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<sst xmlns="http://schemas.openxmlformats.org/spreadsheetml/2006/main" count="173" uniqueCount="129">
  <si>
    <t>Human Development Index:</t>
  </si>
  <si>
    <t>http://hdr.undp.org/en/content/human-development-index-hdi</t>
  </si>
  <si>
    <t xml:space="preserve">       UNITED STATES</t>
  </si>
  <si>
    <t xml:space="preserve">           CHINA</t>
  </si>
  <si>
    <t xml:space="preserve">     Sweden   </t>
  </si>
  <si>
    <t xml:space="preserve">  </t>
  </si>
  <si>
    <t>India</t>
  </si>
  <si>
    <t>Human Development Index</t>
  </si>
  <si>
    <t>Index</t>
  </si>
  <si>
    <t>Rank</t>
  </si>
  <si>
    <t>Education</t>
  </si>
  <si>
    <t>Inequality</t>
  </si>
  <si>
    <t>Poverty</t>
  </si>
  <si>
    <t>NA</t>
  </si>
  <si>
    <t>Human Security</t>
  </si>
  <si>
    <t>US</t>
  </si>
  <si>
    <t>CHINA</t>
  </si>
  <si>
    <t>SWEDEN</t>
  </si>
  <si>
    <t>INDIA</t>
  </si>
  <si>
    <t>International Monetary Fund</t>
  </si>
  <si>
    <t>https://www.imf.org/external/index.htm</t>
  </si>
  <si>
    <r>
      <t>India</t>
    </r>
    <r>
      <rPr>
        <sz val="11"/>
        <color rgb="FF000000"/>
        <rFont val="Calibri"/>
        <family val="2"/>
        <scheme val="minor"/>
      </rPr>
      <t xml:space="preserve"> </t>
    </r>
  </si>
  <si>
    <t>Real GDP</t>
  </si>
  <si>
    <t>Inflation</t>
  </si>
  <si>
    <t xml:space="preserve">CHINA </t>
  </si>
  <si>
    <t xml:space="preserve">INDIA </t>
  </si>
  <si>
    <t>World Bank</t>
  </si>
  <si>
    <r>
      <t>CO</t>
    </r>
    <r>
      <rPr>
        <vertAlign val="subscript"/>
        <sz val="6"/>
        <color rgb="FF000000"/>
        <rFont val="Calibri"/>
        <family val="2"/>
        <scheme val="minor"/>
      </rPr>
      <t xml:space="preserve">2 </t>
    </r>
    <r>
      <rPr>
        <sz val="10"/>
        <color rgb="FF000000"/>
        <rFont val="Calibri"/>
        <family val="2"/>
        <scheme val="minor"/>
      </rPr>
      <t> Emissions - Current</t>
    </r>
  </si>
  <si>
    <t>Life Expectancy - Current</t>
  </si>
  <si>
    <t>Pupil Teacher Ratio -Current</t>
  </si>
  <si>
    <t>12.4(2015)</t>
  </si>
  <si>
    <t>Geography</t>
  </si>
  <si>
    <t xml:space="preserve">Natural Resources </t>
  </si>
  <si>
    <t>Top 3</t>
  </si>
  <si>
    <t xml:space="preserve">Coal </t>
  </si>
  <si>
    <t xml:space="preserve">Iron Ore </t>
  </si>
  <si>
    <t>Coal</t>
  </si>
  <si>
    <t xml:space="preserve">Copper </t>
  </si>
  <si>
    <t>Antimony</t>
  </si>
  <si>
    <t>Lead</t>
  </si>
  <si>
    <t>Petroleum</t>
  </si>
  <si>
    <t xml:space="preserve">Lead </t>
  </si>
  <si>
    <t>Iron Ore</t>
  </si>
  <si>
    <t>People &amp; Society</t>
  </si>
  <si>
    <t>School Life Expectancy</t>
  </si>
  <si>
    <t>Population</t>
  </si>
  <si>
    <t>Age Pyramid*</t>
  </si>
  <si>
    <t>Population Growth Rate</t>
  </si>
  <si>
    <t>Infant mortality rate (Total)</t>
  </si>
  <si>
    <t xml:space="preserve">5.7 /1,000 </t>
  </si>
  <si>
    <t>11.8/1,000</t>
  </si>
  <si>
    <t>2.6/1,000</t>
  </si>
  <si>
    <t>37.8/1000</t>
  </si>
  <si>
    <t>Life Expectancy (Total)</t>
  </si>
  <si>
    <t>Fertility Rate</t>
  </si>
  <si>
    <t>Health Expenditure % of GDP</t>
  </si>
  <si>
    <t>Education Expenditures % of GDP</t>
  </si>
  <si>
    <t>Literacy Rate % over 15yrs</t>
  </si>
  <si>
    <t>Government</t>
  </si>
  <si>
    <t>Government Type</t>
  </si>
  <si>
    <t xml:space="preserve">Constitutional Federal Republic </t>
  </si>
  <si>
    <t xml:space="preserve">Communist Party-led State </t>
  </si>
  <si>
    <t xml:space="preserve">Parliamentary Constitutional Monarchy </t>
  </si>
  <si>
    <t>Federal Parliamentary Republic</t>
  </si>
  <si>
    <t>Legal System</t>
  </si>
  <si>
    <t>Common law system</t>
  </si>
  <si>
    <t xml:space="preserve">Civil Law </t>
  </si>
  <si>
    <t xml:space="preserve">Civil law </t>
  </si>
  <si>
    <t>Common Law</t>
  </si>
  <si>
    <t>Economy</t>
  </si>
  <si>
    <t>GDP (PPP)</t>
  </si>
  <si>
    <t xml:space="preserve">$19.49 trillion </t>
  </si>
  <si>
    <t>$23.31 trillion</t>
  </si>
  <si>
    <t xml:space="preserve">518 billion </t>
  </si>
  <si>
    <t>$9.474 trillion</t>
  </si>
  <si>
    <t>GDP (Real Growth Rate)</t>
  </si>
  <si>
    <t>GDP Per Capita</t>
  </si>
  <si>
    <t>GDP by Composition</t>
  </si>
  <si>
    <t>Household</t>
  </si>
  <si>
    <t>Investment (Combined)</t>
  </si>
  <si>
    <t>Imports</t>
  </si>
  <si>
    <t>Exports</t>
  </si>
  <si>
    <t>Industrial Production Growth Rate</t>
  </si>
  <si>
    <t>Unemployment Rate</t>
  </si>
  <si>
    <t>Population below poverty line</t>
  </si>
  <si>
    <t>Distribution of Family Income GINI Index</t>
  </si>
  <si>
    <t>Inflation Rate</t>
  </si>
  <si>
    <t>Exports ($)</t>
  </si>
  <si>
    <t>Top 3 Commodities</t>
  </si>
  <si>
    <t xml:space="preserve">Agricultural Products </t>
  </si>
  <si>
    <t xml:space="preserve">Electrical and other Machinery, including computers and telecommunications equipment </t>
  </si>
  <si>
    <t xml:space="preserve">Machinery </t>
  </si>
  <si>
    <t>Petroleum Products</t>
  </si>
  <si>
    <t xml:space="preserve">Industrial Supplies </t>
  </si>
  <si>
    <t xml:space="preserve">apparel </t>
  </si>
  <si>
    <t>Motor Vehicles</t>
  </si>
  <si>
    <t>Precious Stones</t>
  </si>
  <si>
    <t>Capital Goods</t>
  </si>
  <si>
    <t xml:space="preserve">Furniture </t>
  </si>
  <si>
    <t xml:space="preserve">Paper Products </t>
  </si>
  <si>
    <t>Vehicles</t>
  </si>
  <si>
    <t>Imports ($)</t>
  </si>
  <si>
    <t xml:space="preserve">Electrical and other machinery </t>
  </si>
  <si>
    <t>Crude Oil</t>
  </si>
  <si>
    <t xml:space="preserve">Integrated circuits and other computer components </t>
  </si>
  <si>
    <t xml:space="preserve">Petroleum and Petroleum Products </t>
  </si>
  <si>
    <t xml:space="preserve">                                3</t>
  </si>
  <si>
    <t xml:space="preserve">Capital Goods </t>
  </si>
  <si>
    <t xml:space="preserve">oil </t>
  </si>
  <si>
    <t xml:space="preserve">Chemicals </t>
  </si>
  <si>
    <t>Machinery</t>
  </si>
  <si>
    <t>Energy %</t>
  </si>
  <si>
    <t>Electricity from fossil fuel</t>
  </si>
  <si>
    <t>Electricity from Nuclear fuel</t>
  </si>
  <si>
    <t>Electricity from Renewable</t>
  </si>
  <si>
    <t>Freedom Index:</t>
  </si>
  <si>
    <t>https://www.heritage.org/index/ranking</t>
  </si>
  <si>
    <t>Summary</t>
  </si>
  <si>
    <t>Overall Index</t>
  </si>
  <si>
    <t>Change</t>
  </si>
  <si>
    <t>Rule of Law</t>
  </si>
  <si>
    <t>Property Rights</t>
  </si>
  <si>
    <t>Government Size</t>
  </si>
  <si>
    <t>Tax Burden</t>
  </si>
  <si>
    <t>Regulatory</t>
  </si>
  <si>
    <t>Business Freedom</t>
  </si>
  <si>
    <t>Labor Freedom</t>
  </si>
  <si>
    <t>Open Markets</t>
  </si>
  <si>
    <t>Trade 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</si>
</sst>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bscript"/>
      <sz val="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70707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vertical="center" wrapText="1"/>
    </xf>
    <xf numFmtId="0" fontId="7" fillId="0" borderId="2" xfId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6" fontId="5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2"/>
    </xf>
    <xf numFmtId="10" fontId="5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0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Sheet1!$D$28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Sheet1!$C$29:$C$34</c:f>
              <c:strCache>
                <c:ptCount val="6"/>
                <c:pt idx="0">
                  <c:v>Index</c:v>
                </c:pt>
                <c:pt idx="1">
                  <c:v>Rank</c:v>
                </c:pt>
                <c:pt idx="2">
                  <c:v>Education</c:v>
                </c:pt>
                <c:pt idx="3">
                  <c:v>Inequality</c:v>
                </c:pt>
                <c:pt idx="4">
                  <c:v>Poverty</c:v>
                </c:pt>
                <c:pt idx="5">
                  <c:v>Human Security</c:v>
                </c:pt>
              </c:strCache>
            </c:strRef>
          </c:cat>
          <c:val>
            <c:numRef>
              <c:f>Sheet1!$D$29:$D$34</c:f>
              <c:numCache>
                <c:formatCode>General</c:formatCode>
                <c:ptCount val="6"/>
                <c:pt idx="0">
                  <c:v>0.92400000000000004</c:v>
                </c:pt>
                <c:pt idx="1">
                  <c:v>13</c:v>
                </c:pt>
                <c:pt idx="2">
                  <c:v>16.5</c:v>
                </c:pt>
                <c:pt idx="3">
                  <c:v>0.79700000000000004</c:v>
                </c:pt>
                <c:pt idx="4">
                  <c:v>0</c:v>
                </c:pt>
                <c:pt idx="5">
                  <c:v>5.4</c:v>
                </c:pt>
              </c:numCache>
            </c:numRef>
          </c:val>
        </c:ser>
        <c:ser>
          <c:idx val="1"/>
          <c:order val="1"/>
          <c:tx>
            <c:strRef>
              <c:f>Sheet1!$E$28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Sheet1!$C$29:$C$34</c:f>
              <c:strCache>
                <c:ptCount val="6"/>
                <c:pt idx="0">
                  <c:v>Index</c:v>
                </c:pt>
                <c:pt idx="1">
                  <c:v>Rank</c:v>
                </c:pt>
                <c:pt idx="2">
                  <c:v>Education</c:v>
                </c:pt>
                <c:pt idx="3">
                  <c:v>Inequality</c:v>
                </c:pt>
                <c:pt idx="4">
                  <c:v>Poverty</c:v>
                </c:pt>
                <c:pt idx="5">
                  <c:v>Human Security</c:v>
                </c:pt>
              </c:strCache>
            </c:strRef>
          </c:cat>
          <c:val>
            <c:numRef>
              <c:f>Sheet1!$E$29:$E$34</c:f>
              <c:numCache>
                <c:formatCode>General</c:formatCode>
                <c:ptCount val="6"/>
                <c:pt idx="0">
                  <c:v>0.752</c:v>
                </c:pt>
                <c:pt idx="1">
                  <c:v>86</c:v>
                </c:pt>
                <c:pt idx="2">
                  <c:v>13.8</c:v>
                </c:pt>
                <c:pt idx="3">
                  <c:v>0.64300000000000002</c:v>
                </c:pt>
                <c:pt idx="4">
                  <c:v>9.6999999999999993</c:v>
                </c:pt>
                <c:pt idx="5">
                  <c:v>0.6</c:v>
                </c:pt>
              </c:numCache>
            </c:numRef>
          </c:val>
        </c:ser>
        <c:ser>
          <c:idx val="2"/>
          <c:order val="2"/>
          <c:tx>
            <c:strRef>
              <c:f>Sheet1!$F$28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Sheet1!$C$29:$C$34</c:f>
              <c:strCache>
                <c:ptCount val="6"/>
                <c:pt idx="0">
                  <c:v>Index</c:v>
                </c:pt>
                <c:pt idx="1">
                  <c:v>Rank</c:v>
                </c:pt>
                <c:pt idx="2">
                  <c:v>Education</c:v>
                </c:pt>
                <c:pt idx="3">
                  <c:v>Inequality</c:v>
                </c:pt>
                <c:pt idx="4">
                  <c:v>Poverty</c:v>
                </c:pt>
                <c:pt idx="5">
                  <c:v>Human Security</c:v>
                </c:pt>
              </c:strCache>
            </c:strRef>
          </c:cat>
          <c:val>
            <c:numRef>
              <c:f>Sheet1!$F$29:$F$34</c:f>
              <c:numCache>
                <c:formatCode>General</c:formatCode>
                <c:ptCount val="6"/>
                <c:pt idx="0">
                  <c:v>0.93300000000000005</c:v>
                </c:pt>
                <c:pt idx="1">
                  <c:v>7</c:v>
                </c:pt>
                <c:pt idx="2">
                  <c:v>17.600000000000001</c:v>
                </c:pt>
                <c:pt idx="3">
                  <c:v>0.86399999999999999</c:v>
                </c:pt>
                <c:pt idx="4">
                  <c:v>0</c:v>
                </c:pt>
                <c:pt idx="5">
                  <c:v>1.1000000000000001</c:v>
                </c:pt>
              </c:numCache>
            </c:numRef>
          </c:val>
        </c:ser>
        <c:ser>
          <c:idx val="3"/>
          <c:order val="3"/>
          <c:tx>
            <c:strRef>
              <c:f>Sheet1!$G$28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Sheet1!$C$29:$C$34</c:f>
              <c:strCache>
                <c:ptCount val="6"/>
                <c:pt idx="0">
                  <c:v>Index</c:v>
                </c:pt>
                <c:pt idx="1">
                  <c:v>Rank</c:v>
                </c:pt>
                <c:pt idx="2">
                  <c:v>Education</c:v>
                </c:pt>
                <c:pt idx="3">
                  <c:v>Inequality</c:v>
                </c:pt>
                <c:pt idx="4">
                  <c:v>Poverty</c:v>
                </c:pt>
                <c:pt idx="5">
                  <c:v>Human Security</c:v>
                </c:pt>
              </c:strCache>
            </c:strRef>
          </c:cat>
          <c:val>
            <c:numRef>
              <c:f>Sheet1!$G$29:$G$34</c:f>
              <c:numCache>
                <c:formatCode>General</c:formatCode>
                <c:ptCount val="6"/>
                <c:pt idx="0">
                  <c:v>0.64</c:v>
                </c:pt>
                <c:pt idx="1">
                  <c:v>130</c:v>
                </c:pt>
                <c:pt idx="2">
                  <c:v>12.3</c:v>
                </c:pt>
                <c:pt idx="3">
                  <c:v>0.46800000000000003</c:v>
                </c:pt>
                <c:pt idx="4" formatCode="0.00%">
                  <c:v>0.42899999999999999</c:v>
                </c:pt>
                <c:pt idx="5">
                  <c:v>3.2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6420288"/>
        <c:axId val="1066417024"/>
      </c:barChart>
      <c:catAx>
        <c:axId val="106642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17024"/>
        <c:crosses val="autoZero"/>
        <c:auto val="1"/>
        <c:lblAlgn val="ctr"/>
        <c:lblOffset val="100"/>
        <c:noMultiLvlLbl val="0"/>
      </c:catAx>
      <c:valAx>
        <c:axId val="106641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2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025371828521436E-2"/>
          <c:y val="0.16197965879265092"/>
          <c:w val="0.9155301837270341"/>
          <c:h val="0.762194225721784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Sheet1!$C$44</c:f>
              <c:strCache>
                <c:ptCount val="1"/>
                <c:pt idx="0">
                  <c:v>Real GDP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Sheet1!$D$43:$G$43</c:f>
              <c:strCache>
                <c:ptCount val="4"/>
                <c:pt idx="0">
                  <c:v>US</c:v>
                </c:pt>
                <c:pt idx="1">
                  <c:v>CHINA </c:v>
                </c:pt>
                <c:pt idx="2">
                  <c:v>SWEDEN</c:v>
                </c:pt>
                <c:pt idx="3">
                  <c:v>INDIA </c:v>
                </c:pt>
              </c:strCache>
            </c:strRef>
          </c:cat>
          <c:val>
            <c:numRef>
              <c:f>Sheet1!$D$44:$G$44</c:f>
              <c:numCache>
                <c:formatCode>General</c:formatCode>
                <c:ptCount val="4"/>
                <c:pt idx="0">
                  <c:v>2.5</c:v>
                </c:pt>
                <c:pt idx="1">
                  <c:v>6.2</c:v>
                </c:pt>
                <c:pt idx="2">
                  <c:v>2.2000000000000002</c:v>
                </c:pt>
                <c:pt idx="3">
                  <c:v>7.3</c:v>
                </c:pt>
              </c:numCache>
            </c:numRef>
          </c:val>
        </c:ser>
        <c:ser>
          <c:idx val="1"/>
          <c:order val="1"/>
          <c:tx>
            <c:strRef>
              <c:f>Sheet1!$C$45</c:f>
              <c:strCache>
                <c:ptCount val="1"/>
                <c:pt idx="0">
                  <c:v>Inflation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Sheet1!$D$43:$G$43</c:f>
              <c:strCache>
                <c:ptCount val="4"/>
                <c:pt idx="0">
                  <c:v>US</c:v>
                </c:pt>
                <c:pt idx="1">
                  <c:v>CHINA </c:v>
                </c:pt>
                <c:pt idx="2">
                  <c:v>SWEDEN</c:v>
                </c:pt>
                <c:pt idx="3">
                  <c:v>INDIA </c:v>
                </c:pt>
              </c:strCache>
            </c:strRef>
          </c:cat>
          <c:val>
            <c:numRef>
              <c:f>Sheet1!$D$45:$G$45</c:f>
              <c:numCache>
                <c:formatCode>General</c:formatCode>
                <c:ptCount val="4"/>
                <c:pt idx="0">
                  <c:v>2.1</c:v>
                </c:pt>
                <c:pt idx="1">
                  <c:v>2.4</c:v>
                </c:pt>
                <c:pt idx="2">
                  <c:v>1.7</c:v>
                </c:pt>
                <c:pt idx="3">
                  <c:v>4.7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6408320"/>
        <c:axId val="1066411040"/>
      </c:barChart>
      <c:catAx>
        <c:axId val="106640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11040"/>
        <c:crosses val="autoZero"/>
        <c:auto val="1"/>
        <c:lblAlgn val="ctr"/>
        <c:lblOffset val="100"/>
        <c:noMultiLvlLbl val="0"/>
      </c:catAx>
      <c:valAx>
        <c:axId val="106641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40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136482939632549E-2"/>
          <c:y val="0.12400356653982846"/>
          <c:w val="0.90286351706036749"/>
          <c:h val="0.817947732609978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Sheet1!$C$57</c:f>
              <c:strCache>
                <c:ptCount val="1"/>
                <c:pt idx="0">
                  <c:v>CO2  Emissions - Current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Sheet1!$D$56:$G$56</c:f>
              <c:strCache>
                <c:ptCount val="4"/>
                <c:pt idx="0">
                  <c:v>US</c:v>
                </c:pt>
                <c:pt idx="1">
                  <c:v>CHINA </c:v>
                </c:pt>
                <c:pt idx="2">
                  <c:v>SWEDEN</c:v>
                </c:pt>
                <c:pt idx="3">
                  <c:v>INDIA </c:v>
                </c:pt>
              </c:strCache>
            </c:strRef>
          </c:cat>
          <c:val>
            <c:numRef>
              <c:f>Sheet1!$D$57:$G$57</c:f>
              <c:numCache>
                <c:formatCode>General</c:formatCode>
                <c:ptCount val="4"/>
                <c:pt idx="0">
                  <c:v>16.489999999999998</c:v>
                </c:pt>
                <c:pt idx="1">
                  <c:v>7.54</c:v>
                </c:pt>
                <c:pt idx="2">
                  <c:v>4.4800000000000004</c:v>
                </c:pt>
                <c:pt idx="3">
                  <c:v>1.73</c:v>
                </c:pt>
              </c:numCache>
            </c:numRef>
          </c:val>
        </c:ser>
        <c:ser>
          <c:idx val="1"/>
          <c:order val="1"/>
          <c:tx>
            <c:strRef>
              <c:f>Sheet1!$C$58</c:f>
              <c:strCache>
                <c:ptCount val="1"/>
                <c:pt idx="0">
                  <c:v>Life Expectancy - Current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Sheet1!$D$56:$G$56</c:f>
              <c:strCache>
                <c:ptCount val="4"/>
                <c:pt idx="0">
                  <c:v>US</c:v>
                </c:pt>
                <c:pt idx="1">
                  <c:v>CHINA </c:v>
                </c:pt>
                <c:pt idx="2">
                  <c:v>SWEDEN</c:v>
                </c:pt>
                <c:pt idx="3">
                  <c:v>INDIA </c:v>
                </c:pt>
              </c:strCache>
            </c:strRef>
          </c:cat>
          <c:val>
            <c:numRef>
              <c:f>Sheet1!$D$58:$G$58</c:f>
              <c:numCache>
                <c:formatCode>General</c:formatCode>
                <c:ptCount val="4"/>
                <c:pt idx="0">
                  <c:v>78.69</c:v>
                </c:pt>
                <c:pt idx="1">
                  <c:v>76.25</c:v>
                </c:pt>
                <c:pt idx="2">
                  <c:v>82.2</c:v>
                </c:pt>
                <c:pt idx="3">
                  <c:v>68.56</c:v>
                </c:pt>
              </c:numCache>
            </c:numRef>
          </c:val>
        </c:ser>
        <c:ser>
          <c:idx val="2"/>
          <c:order val="2"/>
          <c:tx>
            <c:strRef>
              <c:f>Sheet1!$C$59</c:f>
              <c:strCache>
                <c:ptCount val="1"/>
                <c:pt idx="0">
                  <c:v>Pupil Teacher Ratio -Current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Sheet1!$D$56:$G$56</c:f>
              <c:strCache>
                <c:ptCount val="4"/>
                <c:pt idx="0">
                  <c:v>US</c:v>
                </c:pt>
                <c:pt idx="1">
                  <c:v>CHINA </c:v>
                </c:pt>
                <c:pt idx="2">
                  <c:v>SWEDEN</c:v>
                </c:pt>
                <c:pt idx="3">
                  <c:v>INDIA </c:v>
                </c:pt>
              </c:strCache>
            </c:strRef>
          </c:cat>
          <c:val>
            <c:numRef>
              <c:f>Sheet1!$D$59:$G$59</c:f>
              <c:numCache>
                <c:formatCode>General</c:formatCode>
                <c:ptCount val="4"/>
                <c:pt idx="0">
                  <c:v>16.100000000000001</c:v>
                </c:pt>
                <c:pt idx="1">
                  <c:v>16.55</c:v>
                </c:pt>
                <c:pt idx="2">
                  <c:v>0</c:v>
                </c:pt>
                <c:pt idx="3">
                  <c:v>35.22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7344272"/>
        <c:axId val="1087339376"/>
      </c:barChart>
      <c:catAx>
        <c:axId val="108734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7339376"/>
        <c:crosses val="autoZero"/>
        <c:auto val="1"/>
        <c:lblAlgn val="ctr"/>
        <c:lblOffset val="100"/>
        <c:noMultiLvlLbl val="0"/>
      </c:catAx>
      <c:valAx>
        <c:axId val="108733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7344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Sheet1!$D$5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Sheet1!$C$6:$C$21</c:f>
              <c:strCache>
                <c:ptCount val="16"/>
                <c:pt idx="0">
                  <c:v>Rank</c:v>
                </c:pt>
                <c:pt idx="1">
                  <c:v>Overall Index</c:v>
                </c:pt>
                <c:pt idx="2">
                  <c:v>Change</c:v>
                </c:pt>
                <c:pt idx="4">
                  <c:v>Rule of Law</c:v>
                </c:pt>
                <c:pt idx="5">
                  <c:v>Property Rights</c:v>
                </c:pt>
                <c:pt idx="7">
                  <c:v>Government Size</c:v>
                </c:pt>
                <c:pt idx="8">
                  <c:v>Tax Burden</c:v>
                </c:pt>
                <c:pt idx="10">
                  <c:v>Regulatory</c:v>
                </c:pt>
                <c:pt idx="11">
                  <c:v>Business Freedom</c:v>
                </c:pt>
                <c:pt idx="12">
                  <c:v>Labor Freedom</c:v>
                </c:pt>
                <c:pt idx="14">
                  <c:v>Open Markets</c:v>
                </c:pt>
                <c:pt idx="15">
                  <c:v>Trade Freedom</c:v>
                </c:pt>
              </c:strCache>
            </c:strRef>
          </c:cat>
          <c:val>
            <c:numRef>
              <c:f>Sheet1!$D$6:$D$21</c:f>
              <c:numCache>
                <c:formatCode>General</c:formatCode>
                <c:ptCount val="16"/>
                <c:pt idx="0">
                  <c:v>12</c:v>
                </c:pt>
                <c:pt idx="1">
                  <c:v>76.8</c:v>
                </c:pt>
                <c:pt idx="2">
                  <c:v>1.1000000000000001</c:v>
                </c:pt>
                <c:pt idx="5">
                  <c:v>79.3</c:v>
                </c:pt>
                <c:pt idx="8">
                  <c:v>75.099999999999994</c:v>
                </c:pt>
                <c:pt idx="11">
                  <c:v>83.8</c:v>
                </c:pt>
                <c:pt idx="12">
                  <c:v>89.4</c:v>
                </c:pt>
                <c:pt idx="15">
                  <c:v>86.6</c:v>
                </c:pt>
              </c:numCache>
            </c:numRef>
          </c:val>
        </c:ser>
        <c:ser>
          <c:idx val="1"/>
          <c:order val="1"/>
          <c:tx>
            <c:strRef>
              <c:f>Sheet1!$E$5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Sheet1!$C$6:$C$21</c:f>
              <c:strCache>
                <c:ptCount val="16"/>
                <c:pt idx="0">
                  <c:v>Rank</c:v>
                </c:pt>
                <c:pt idx="1">
                  <c:v>Overall Index</c:v>
                </c:pt>
                <c:pt idx="2">
                  <c:v>Change</c:v>
                </c:pt>
                <c:pt idx="4">
                  <c:v>Rule of Law</c:v>
                </c:pt>
                <c:pt idx="5">
                  <c:v>Property Rights</c:v>
                </c:pt>
                <c:pt idx="7">
                  <c:v>Government Size</c:v>
                </c:pt>
                <c:pt idx="8">
                  <c:v>Tax Burden</c:v>
                </c:pt>
                <c:pt idx="10">
                  <c:v>Regulatory</c:v>
                </c:pt>
                <c:pt idx="11">
                  <c:v>Business Freedom</c:v>
                </c:pt>
                <c:pt idx="12">
                  <c:v>Labor Freedom</c:v>
                </c:pt>
                <c:pt idx="14">
                  <c:v>Open Markets</c:v>
                </c:pt>
                <c:pt idx="15">
                  <c:v>Trade Freedom</c:v>
                </c:pt>
              </c:strCache>
            </c:strRef>
          </c:cat>
          <c:val>
            <c:numRef>
              <c:f>Sheet1!$E$6:$E$21</c:f>
              <c:numCache>
                <c:formatCode>General</c:formatCode>
                <c:ptCount val="16"/>
                <c:pt idx="0">
                  <c:v>100</c:v>
                </c:pt>
                <c:pt idx="1">
                  <c:v>58.4</c:v>
                </c:pt>
                <c:pt idx="2">
                  <c:v>0.6</c:v>
                </c:pt>
                <c:pt idx="5">
                  <c:v>49.9</c:v>
                </c:pt>
                <c:pt idx="8">
                  <c:v>70.400000000000006</c:v>
                </c:pt>
                <c:pt idx="11">
                  <c:v>56.2</c:v>
                </c:pt>
                <c:pt idx="12">
                  <c:v>64.2</c:v>
                </c:pt>
                <c:pt idx="15">
                  <c:v>73</c:v>
                </c:pt>
              </c:numCache>
            </c:numRef>
          </c:val>
        </c:ser>
        <c:ser>
          <c:idx val="2"/>
          <c:order val="2"/>
          <c:tx>
            <c:strRef>
              <c:f>Sheet1!$F$5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Sheet1!$C$6:$C$21</c:f>
              <c:strCache>
                <c:ptCount val="16"/>
                <c:pt idx="0">
                  <c:v>Rank</c:v>
                </c:pt>
                <c:pt idx="1">
                  <c:v>Overall Index</c:v>
                </c:pt>
                <c:pt idx="2">
                  <c:v>Change</c:v>
                </c:pt>
                <c:pt idx="4">
                  <c:v>Rule of Law</c:v>
                </c:pt>
                <c:pt idx="5">
                  <c:v>Property Rights</c:v>
                </c:pt>
                <c:pt idx="7">
                  <c:v>Government Size</c:v>
                </c:pt>
                <c:pt idx="8">
                  <c:v>Tax Burden</c:v>
                </c:pt>
                <c:pt idx="10">
                  <c:v>Regulatory</c:v>
                </c:pt>
                <c:pt idx="11">
                  <c:v>Business Freedom</c:v>
                </c:pt>
                <c:pt idx="12">
                  <c:v>Labor Freedom</c:v>
                </c:pt>
                <c:pt idx="14">
                  <c:v>Open Markets</c:v>
                </c:pt>
                <c:pt idx="15">
                  <c:v>Trade Freedom</c:v>
                </c:pt>
              </c:strCache>
            </c:strRef>
          </c:cat>
          <c:val>
            <c:numRef>
              <c:f>Sheet1!$F$6:$F$21</c:f>
              <c:numCache>
                <c:formatCode>General</c:formatCode>
                <c:ptCount val="16"/>
                <c:pt idx="0">
                  <c:v>19</c:v>
                </c:pt>
                <c:pt idx="1">
                  <c:v>75.2</c:v>
                </c:pt>
                <c:pt idx="2">
                  <c:v>-1.1000000000000001</c:v>
                </c:pt>
                <c:pt idx="5">
                  <c:v>89.5</c:v>
                </c:pt>
                <c:pt idx="8">
                  <c:v>43.2</c:v>
                </c:pt>
                <c:pt idx="11">
                  <c:v>88</c:v>
                </c:pt>
                <c:pt idx="12">
                  <c:v>53.9</c:v>
                </c:pt>
                <c:pt idx="15">
                  <c:v>86</c:v>
                </c:pt>
              </c:numCache>
            </c:numRef>
          </c:val>
        </c:ser>
        <c:ser>
          <c:idx val="3"/>
          <c:order val="3"/>
          <c:tx>
            <c:strRef>
              <c:f>Sheet1!$G$5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Sheet1!$C$6:$C$21</c:f>
              <c:strCache>
                <c:ptCount val="16"/>
                <c:pt idx="0">
                  <c:v>Rank</c:v>
                </c:pt>
                <c:pt idx="1">
                  <c:v>Overall Index</c:v>
                </c:pt>
                <c:pt idx="2">
                  <c:v>Change</c:v>
                </c:pt>
                <c:pt idx="4">
                  <c:v>Rule of Law</c:v>
                </c:pt>
                <c:pt idx="5">
                  <c:v>Property Rights</c:v>
                </c:pt>
                <c:pt idx="7">
                  <c:v>Government Size</c:v>
                </c:pt>
                <c:pt idx="8">
                  <c:v>Tax Burden</c:v>
                </c:pt>
                <c:pt idx="10">
                  <c:v>Regulatory</c:v>
                </c:pt>
                <c:pt idx="11">
                  <c:v>Business Freedom</c:v>
                </c:pt>
                <c:pt idx="12">
                  <c:v>Labor Freedom</c:v>
                </c:pt>
                <c:pt idx="14">
                  <c:v>Open Markets</c:v>
                </c:pt>
                <c:pt idx="15">
                  <c:v>Trade Freedom</c:v>
                </c:pt>
              </c:strCache>
            </c:strRef>
          </c:cat>
          <c:val>
            <c:numRef>
              <c:f>Sheet1!$G$6:$G$21</c:f>
              <c:numCache>
                <c:formatCode>General</c:formatCode>
                <c:ptCount val="16"/>
                <c:pt idx="0">
                  <c:v>129</c:v>
                </c:pt>
                <c:pt idx="1">
                  <c:v>55.2</c:v>
                </c:pt>
                <c:pt idx="2">
                  <c:v>0.7</c:v>
                </c:pt>
                <c:pt idx="5">
                  <c:v>57.3</c:v>
                </c:pt>
                <c:pt idx="8">
                  <c:v>79.400000000000006</c:v>
                </c:pt>
                <c:pt idx="11">
                  <c:v>57.1</c:v>
                </c:pt>
                <c:pt idx="12">
                  <c:v>41.8</c:v>
                </c:pt>
                <c:pt idx="15">
                  <c:v>72.400000000000006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2558176"/>
        <c:axId val="1092566336"/>
      </c:barChart>
      <c:catAx>
        <c:axId val="109255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566336"/>
        <c:crosses val="autoZero"/>
        <c:auto val="1"/>
        <c:lblAlgn val="ctr"/>
        <c:lblOffset val="100"/>
        <c:noMultiLvlLbl val="0"/>
      </c:catAx>
      <c:valAx>
        <c:axId val="109256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55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Sheet2!$C$3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Sheet2!$B$4:$B$54</c:f>
              <c:strCache>
                <c:ptCount val="51"/>
                <c:pt idx="0">
                  <c:v>Geography</c:v>
                </c:pt>
                <c:pt idx="1">
                  <c:v>Natural Resources </c:v>
                </c:pt>
                <c:pt idx="2">
                  <c:v>Top 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People &amp; Society</c:v>
                </c:pt>
                <c:pt idx="7">
                  <c:v>School Life Expectancy</c:v>
                </c:pt>
                <c:pt idx="8">
                  <c:v>Population</c:v>
                </c:pt>
                <c:pt idx="9">
                  <c:v>Age Pyramid*</c:v>
                </c:pt>
                <c:pt idx="10">
                  <c:v>Population Growth Rate</c:v>
                </c:pt>
                <c:pt idx="11">
                  <c:v>Infant mortality rate (Total)</c:v>
                </c:pt>
                <c:pt idx="12">
                  <c:v>Life Expectancy (Total)</c:v>
                </c:pt>
                <c:pt idx="13">
                  <c:v>Fertility Rate</c:v>
                </c:pt>
                <c:pt idx="14">
                  <c:v>Health Expenditure % of GDP</c:v>
                </c:pt>
                <c:pt idx="15">
                  <c:v>Education Expenditures % of GDP</c:v>
                </c:pt>
                <c:pt idx="16">
                  <c:v>Literacy Rate % over 15yrs</c:v>
                </c:pt>
                <c:pt idx="17">
                  <c:v>Government</c:v>
                </c:pt>
                <c:pt idx="18">
                  <c:v>Government Type</c:v>
                </c:pt>
                <c:pt idx="19">
                  <c:v>Legal System</c:v>
                </c:pt>
                <c:pt idx="21">
                  <c:v>Economy</c:v>
                </c:pt>
                <c:pt idx="22">
                  <c:v>GDP (PPP)</c:v>
                </c:pt>
                <c:pt idx="23">
                  <c:v>GDP (Real Growth Rate)</c:v>
                </c:pt>
                <c:pt idx="24">
                  <c:v>GDP Per Capita</c:v>
                </c:pt>
                <c:pt idx="25">
                  <c:v>GDP by Composition</c:v>
                </c:pt>
                <c:pt idx="26">
                  <c:v>Household</c:v>
                </c:pt>
                <c:pt idx="27">
                  <c:v>Government</c:v>
                </c:pt>
                <c:pt idx="28">
                  <c:v>Investment (Combined)</c:v>
                </c:pt>
                <c:pt idx="30">
                  <c:v>Imports</c:v>
                </c:pt>
                <c:pt idx="31">
                  <c:v>Exports</c:v>
                </c:pt>
                <c:pt idx="32">
                  <c:v>Industrial Production Growth Rate</c:v>
                </c:pt>
                <c:pt idx="33">
                  <c:v>Unemployment Rate</c:v>
                </c:pt>
                <c:pt idx="34">
                  <c:v>Population below poverty line</c:v>
                </c:pt>
                <c:pt idx="35">
                  <c:v>Distribution of Family Income GINI Index</c:v>
                </c:pt>
                <c:pt idx="36">
                  <c:v>Inflation Rate</c:v>
                </c:pt>
                <c:pt idx="37">
                  <c:v>Exports ($)</c:v>
                </c:pt>
                <c:pt idx="38">
                  <c:v>Top 3 Commodities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Imports ($)</c:v>
                </c:pt>
                <c:pt idx="43">
                  <c:v>Top 3 Commodities</c:v>
                </c:pt>
                <c:pt idx="44">
                  <c:v>1</c:v>
                </c:pt>
                <c:pt idx="45">
                  <c:v>2</c:v>
                </c:pt>
                <c:pt idx="46">
                  <c:v>                                3</c:v>
                </c:pt>
                <c:pt idx="47">
                  <c:v>Energy %</c:v>
                </c:pt>
                <c:pt idx="48">
                  <c:v>Electricity from fossil fuel</c:v>
                </c:pt>
                <c:pt idx="49">
                  <c:v>Electricity from Nuclear fuel</c:v>
                </c:pt>
                <c:pt idx="50">
                  <c:v>Electricity from Renewable</c:v>
                </c:pt>
              </c:strCache>
            </c:strRef>
          </c:cat>
          <c:val>
            <c:numRef>
              <c:f>Sheet2!$C$4:$C$54</c:f>
              <c:numCache>
                <c:formatCode>General</c:formatCode>
                <c:ptCount val="51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 formatCode="#,##0">
                  <c:v>329256465</c:v>
                </c:pt>
                <c:pt idx="9">
                  <c:v>0</c:v>
                </c:pt>
                <c:pt idx="10" formatCode="0.00%">
                  <c:v>8.0000000000000002E-3</c:v>
                </c:pt>
                <c:pt idx="11">
                  <c:v>0</c:v>
                </c:pt>
                <c:pt idx="12">
                  <c:v>80.099999999999994</c:v>
                </c:pt>
                <c:pt idx="13">
                  <c:v>1.87</c:v>
                </c:pt>
                <c:pt idx="14" formatCode="0.00%">
                  <c:v>0.17100000000000001</c:v>
                </c:pt>
                <c:pt idx="15" formatCode="0%">
                  <c:v>0.05</c:v>
                </c:pt>
                <c:pt idx="16" formatCode="0%">
                  <c:v>0.99</c:v>
                </c:pt>
                <c:pt idx="18">
                  <c:v>0</c:v>
                </c:pt>
                <c:pt idx="19">
                  <c:v>0</c:v>
                </c:pt>
                <c:pt idx="22">
                  <c:v>0</c:v>
                </c:pt>
                <c:pt idx="23" formatCode="0.00%">
                  <c:v>2.1999999999999999E-2</c:v>
                </c:pt>
                <c:pt idx="24" formatCode="&quot;$&quot;#,##0_);[Red]\(&quot;$&quot;#,##0\)">
                  <c:v>59800</c:v>
                </c:pt>
                <c:pt idx="26" formatCode="0.00%">
                  <c:v>0.68400000000000005</c:v>
                </c:pt>
                <c:pt idx="27" formatCode="0.00%">
                  <c:v>0.17299999999999999</c:v>
                </c:pt>
                <c:pt idx="28" formatCode="0.00%">
                  <c:v>0.17199999999999999</c:v>
                </c:pt>
                <c:pt idx="29" formatCode="0.00%">
                  <c:v>1E-3</c:v>
                </c:pt>
                <c:pt idx="30" formatCode="0%">
                  <c:v>-0.15</c:v>
                </c:pt>
                <c:pt idx="31" formatCode="0.00%">
                  <c:v>0.121</c:v>
                </c:pt>
                <c:pt idx="32" formatCode="0.00%">
                  <c:v>2.3E-2</c:v>
                </c:pt>
                <c:pt idx="33" formatCode="0.00%">
                  <c:v>4.3999999999999997E-2</c:v>
                </c:pt>
                <c:pt idx="34" formatCode="0.00%">
                  <c:v>0.151</c:v>
                </c:pt>
                <c:pt idx="35">
                  <c:v>45</c:v>
                </c:pt>
                <c:pt idx="36" formatCode="0.00%">
                  <c:v>2.1000000000000001E-2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8" formatCode="0%">
                  <c:v>0.7</c:v>
                </c:pt>
                <c:pt idx="49" formatCode="0%">
                  <c:v>0.09</c:v>
                </c:pt>
                <c:pt idx="50" formatCode="0%">
                  <c:v>0.14000000000000001</c:v>
                </c:pt>
              </c:numCache>
            </c:numRef>
          </c:val>
        </c:ser>
        <c:ser>
          <c:idx val="1"/>
          <c:order val="1"/>
          <c:tx>
            <c:strRef>
              <c:f>Sheet2!$D$3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Sheet2!$B$4:$B$54</c:f>
              <c:strCache>
                <c:ptCount val="51"/>
                <c:pt idx="0">
                  <c:v>Geography</c:v>
                </c:pt>
                <c:pt idx="1">
                  <c:v>Natural Resources </c:v>
                </c:pt>
                <c:pt idx="2">
                  <c:v>Top 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People &amp; Society</c:v>
                </c:pt>
                <c:pt idx="7">
                  <c:v>School Life Expectancy</c:v>
                </c:pt>
                <c:pt idx="8">
                  <c:v>Population</c:v>
                </c:pt>
                <c:pt idx="9">
                  <c:v>Age Pyramid*</c:v>
                </c:pt>
                <c:pt idx="10">
                  <c:v>Population Growth Rate</c:v>
                </c:pt>
                <c:pt idx="11">
                  <c:v>Infant mortality rate (Total)</c:v>
                </c:pt>
                <c:pt idx="12">
                  <c:v>Life Expectancy (Total)</c:v>
                </c:pt>
                <c:pt idx="13">
                  <c:v>Fertility Rate</c:v>
                </c:pt>
                <c:pt idx="14">
                  <c:v>Health Expenditure % of GDP</c:v>
                </c:pt>
                <c:pt idx="15">
                  <c:v>Education Expenditures % of GDP</c:v>
                </c:pt>
                <c:pt idx="16">
                  <c:v>Literacy Rate % over 15yrs</c:v>
                </c:pt>
                <c:pt idx="17">
                  <c:v>Government</c:v>
                </c:pt>
                <c:pt idx="18">
                  <c:v>Government Type</c:v>
                </c:pt>
                <c:pt idx="19">
                  <c:v>Legal System</c:v>
                </c:pt>
                <c:pt idx="21">
                  <c:v>Economy</c:v>
                </c:pt>
                <c:pt idx="22">
                  <c:v>GDP (PPP)</c:v>
                </c:pt>
                <c:pt idx="23">
                  <c:v>GDP (Real Growth Rate)</c:v>
                </c:pt>
                <c:pt idx="24">
                  <c:v>GDP Per Capita</c:v>
                </c:pt>
                <c:pt idx="25">
                  <c:v>GDP by Composition</c:v>
                </c:pt>
                <c:pt idx="26">
                  <c:v>Household</c:v>
                </c:pt>
                <c:pt idx="27">
                  <c:v>Government</c:v>
                </c:pt>
                <c:pt idx="28">
                  <c:v>Investment (Combined)</c:v>
                </c:pt>
                <c:pt idx="30">
                  <c:v>Imports</c:v>
                </c:pt>
                <c:pt idx="31">
                  <c:v>Exports</c:v>
                </c:pt>
                <c:pt idx="32">
                  <c:v>Industrial Production Growth Rate</c:v>
                </c:pt>
                <c:pt idx="33">
                  <c:v>Unemployment Rate</c:v>
                </c:pt>
                <c:pt idx="34">
                  <c:v>Population below poverty line</c:v>
                </c:pt>
                <c:pt idx="35">
                  <c:v>Distribution of Family Income GINI Index</c:v>
                </c:pt>
                <c:pt idx="36">
                  <c:v>Inflation Rate</c:v>
                </c:pt>
                <c:pt idx="37">
                  <c:v>Exports ($)</c:v>
                </c:pt>
                <c:pt idx="38">
                  <c:v>Top 3 Commodities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Imports ($)</c:v>
                </c:pt>
                <c:pt idx="43">
                  <c:v>Top 3 Commodities</c:v>
                </c:pt>
                <c:pt idx="44">
                  <c:v>1</c:v>
                </c:pt>
                <c:pt idx="45">
                  <c:v>2</c:v>
                </c:pt>
                <c:pt idx="46">
                  <c:v>                                3</c:v>
                </c:pt>
                <c:pt idx="47">
                  <c:v>Energy %</c:v>
                </c:pt>
                <c:pt idx="48">
                  <c:v>Electricity from fossil fuel</c:v>
                </c:pt>
                <c:pt idx="49">
                  <c:v>Electricity from Nuclear fuel</c:v>
                </c:pt>
                <c:pt idx="50">
                  <c:v>Electricity from Renewable</c:v>
                </c:pt>
              </c:strCache>
            </c:strRef>
          </c:cat>
          <c:val>
            <c:numRef>
              <c:f>Sheet2!$D$4:$D$54</c:f>
              <c:numCache>
                <c:formatCode>General</c:formatCode>
                <c:ptCount val="51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 formatCode="#,##0">
                  <c:v>1384688986</c:v>
                </c:pt>
                <c:pt idx="9">
                  <c:v>0</c:v>
                </c:pt>
                <c:pt idx="10" formatCode="0.00%">
                  <c:v>3.7000000000000002E-3</c:v>
                </c:pt>
                <c:pt idx="11">
                  <c:v>0</c:v>
                </c:pt>
                <c:pt idx="12">
                  <c:v>75.8</c:v>
                </c:pt>
                <c:pt idx="13">
                  <c:v>1.6</c:v>
                </c:pt>
                <c:pt idx="14" formatCode="0.00%">
                  <c:v>5.5E-2</c:v>
                </c:pt>
                <c:pt idx="15">
                  <c:v>0</c:v>
                </c:pt>
                <c:pt idx="16" formatCode="0.00%">
                  <c:v>0.96199999999999997</c:v>
                </c:pt>
                <c:pt idx="18">
                  <c:v>0</c:v>
                </c:pt>
                <c:pt idx="19">
                  <c:v>0</c:v>
                </c:pt>
                <c:pt idx="22">
                  <c:v>0</c:v>
                </c:pt>
                <c:pt idx="23" formatCode="0.00%">
                  <c:v>6.9000000000000006E-2</c:v>
                </c:pt>
                <c:pt idx="24" formatCode="&quot;$&quot;#,##0_);[Red]\(&quot;$&quot;#,##0\)">
                  <c:v>16700</c:v>
                </c:pt>
                <c:pt idx="26" formatCode="0.00%">
                  <c:v>0.39100000000000001</c:v>
                </c:pt>
                <c:pt idx="27" formatCode="0.00%">
                  <c:v>0.14499999999999999</c:v>
                </c:pt>
                <c:pt idx="28" formatCode="0.00%">
                  <c:v>0.42699999999999999</c:v>
                </c:pt>
                <c:pt idx="29" formatCode="0.00%">
                  <c:v>1.7000000000000001E-2</c:v>
                </c:pt>
                <c:pt idx="30" formatCode="0.00%">
                  <c:v>-0.184</c:v>
                </c:pt>
                <c:pt idx="31" formatCode="0.00%">
                  <c:v>0.20399999999999999</c:v>
                </c:pt>
                <c:pt idx="32" formatCode="0.00%">
                  <c:v>6.0999999999999999E-2</c:v>
                </c:pt>
                <c:pt idx="33" formatCode="0.00%">
                  <c:v>3.9E-2</c:v>
                </c:pt>
                <c:pt idx="34" formatCode="0.00%">
                  <c:v>3.3000000000000002E-2</c:v>
                </c:pt>
                <c:pt idx="35">
                  <c:v>46.5</c:v>
                </c:pt>
                <c:pt idx="36" formatCode="0.00%">
                  <c:v>1.6E-2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8" formatCode="0%">
                  <c:v>0.62</c:v>
                </c:pt>
                <c:pt idx="49" formatCode="0%">
                  <c:v>0.02</c:v>
                </c:pt>
                <c:pt idx="50" formatCode="0%">
                  <c:v>0.18</c:v>
                </c:pt>
              </c:numCache>
            </c:numRef>
          </c:val>
        </c:ser>
        <c:ser>
          <c:idx val="2"/>
          <c:order val="2"/>
          <c:tx>
            <c:strRef>
              <c:f>Sheet2!$E$3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Sheet2!$B$4:$B$54</c:f>
              <c:strCache>
                <c:ptCount val="51"/>
                <c:pt idx="0">
                  <c:v>Geography</c:v>
                </c:pt>
                <c:pt idx="1">
                  <c:v>Natural Resources </c:v>
                </c:pt>
                <c:pt idx="2">
                  <c:v>Top 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People &amp; Society</c:v>
                </c:pt>
                <c:pt idx="7">
                  <c:v>School Life Expectancy</c:v>
                </c:pt>
                <c:pt idx="8">
                  <c:v>Population</c:v>
                </c:pt>
                <c:pt idx="9">
                  <c:v>Age Pyramid*</c:v>
                </c:pt>
                <c:pt idx="10">
                  <c:v>Population Growth Rate</c:v>
                </c:pt>
                <c:pt idx="11">
                  <c:v>Infant mortality rate (Total)</c:v>
                </c:pt>
                <c:pt idx="12">
                  <c:v>Life Expectancy (Total)</c:v>
                </c:pt>
                <c:pt idx="13">
                  <c:v>Fertility Rate</c:v>
                </c:pt>
                <c:pt idx="14">
                  <c:v>Health Expenditure % of GDP</c:v>
                </c:pt>
                <c:pt idx="15">
                  <c:v>Education Expenditures % of GDP</c:v>
                </c:pt>
                <c:pt idx="16">
                  <c:v>Literacy Rate % over 15yrs</c:v>
                </c:pt>
                <c:pt idx="17">
                  <c:v>Government</c:v>
                </c:pt>
                <c:pt idx="18">
                  <c:v>Government Type</c:v>
                </c:pt>
                <c:pt idx="19">
                  <c:v>Legal System</c:v>
                </c:pt>
                <c:pt idx="21">
                  <c:v>Economy</c:v>
                </c:pt>
                <c:pt idx="22">
                  <c:v>GDP (PPP)</c:v>
                </c:pt>
                <c:pt idx="23">
                  <c:v>GDP (Real Growth Rate)</c:v>
                </c:pt>
                <c:pt idx="24">
                  <c:v>GDP Per Capita</c:v>
                </c:pt>
                <c:pt idx="25">
                  <c:v>GDP by Composition</c:v>
                </c:pt>
                <c:pt idx="26">
                  <c:v>Household</c:v>
                </c:pt>
                <c:pt idx="27">
                  <c:v>Government</c:v>
                </c:pt>
                <c:pt idx="28">
                  <c:v>Investment (Combined)</c:v>
                </c:pt>
                <c:pt idx="30">
                  <c:v>Imports</c:v>
                </c:pt>
                <c:pt idx="31">
                  <c:v>Exports</c:v>
                </c:pt>
                <c:pt idx="32">
                  <c:v>Industrial Production Growth Rate</c:v>
                </c:pt>
                <c:pt idx="33">
                  <c:v>Unemployment Rate</c:v>
                </c:pt>
                <c:pt idx="34">
                  <c:v>Population below poverty line</c:v>
                </c:pt>
                <c:pt idx="35">
                  <c:v>Distribution of Family Income GINI Index</c:v>
                </c:pt>
                <c:pt idx="36">
                  <c:v>Inflation Rate</c:v>
                </c:pt>
                <c:pt idx="37">
                  <c:v>Exports ($)</c:v>
                </c:pt>
                <c:pt idx="38">
                  <c:v>Top 3 Commodities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Imports ($)</c:v>
                </c:pt>
                <c:pt idx="43">
                  <c:v>Top 3 Commodities</c:v>
                </c:pt>
                <c:pt idx="44">
                  <c:v>1</c:v>
                </c:pt>
                <c:pt idx="45">
                  <c:v>2</c:v>
                </c:pt>
                <c:pt idx="46">
                  <c:v>                                3</c:v>
                </c:pt>
                <c:pt idx="47">
                  <c:v>Energy %</c:v>
                </c:pt>
                <c:pt idx="48">
                  <c:v>Electricity from fossil fuel</c:v>
                </c:pt>
                <c:pt idx="49">
                  <c:v>Electricity from Nuclear fuel</c:v>
                </c:pt>
                <c:pt idx="50">
                  <c:v>Electricity from Renewable</c:v>
                </c:pt>
              </c:strCache>
            </c:strRef>
          </c:cat>
          <c:val>
            <c:numRef>
              <c:f>Sheet2!$E$4:$E$54</c:f>
              <c:numCache>
                <c:formatCode>General</c:formatCode>
                <c:ptCount val="51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 formatCode="#,##0">
                  <c:v>10040995</c:v>
                </c:pt>
                <c:pt idx="9">
                  <c:v>0</c:v>
                </c:pt>
                <c:pt idx="10" formatCode="0.00%">
                  <c:v>8.0000000000000002E-3</c:v>
                </c:pt>
                <c:pt idx="11">
                  <c:v>0</c:v>
                </c:pt>
                <c:pt idx="12">
                  <c:v>82.2</c:v>
                </c:pt>
                <c:pt idx="13">
                  <c:v>1.87</c:v>
                </c:pt>
                <c:pt idx="14" formatCode="0.00%">
                  <c:v>0.11899999999999999</c:v>
                </c:pt>
                <c:pt idx="15" formatCode="0.00%">
                  <c:v>7.6999999999999999E-2</c:v>
                </c:pt>
                <c:pt idx="16" formatCode="0%">
                  <c:v>0.99</c:v>
                </c:pt>
                <c:pt idx="18">
                  <c:v>0</c:v>
                </c:pt>
                <c:pt idx="19">
                  <c:v>0</c:v>
                </c:pt>
                <c:pt idx="22">
                  <c:v>0</c:v>
                </c:pt>
                <c:pt idx="23" formatCode="0.00%">
                  <c:v>2.1000000000000001E-2</c:v>
                </c:pt>
                <c:pt idx="24" formatCode="#,##0">
                  <c:v>51200</c:v>
                </c:pt>
                <c:pt idx="26" formatCode="0.00%">
                  <c:v>0.441</c:v>
                </c:pt>
                <c:pt idx="27" formatCode="0%">
                  <c:v>0.26</c:v>
                </c:pt>
                <c:pt idx="28" formatCode="0.00%">
                  <c:v>0.249</c:v>
                </c:pt>
                <c:pt idx="29" formatCode="0.00%">
                  <c:v>8.0000000000000002E-3</c:v>
                </c:pt>
                <c:pt idx="30" formatCode="0.00%">
                  <c:v>-0.41099999999999998</c:v>
                </c:pt>
                <c:pt idx="31" formatCode="0.00%">
                  <c:v>0.45300000000000001</c:v>
                </c:pt>
                <c:pt idx="32" formatCode="0.00%">
                  <c:v>4.1000000000000002E-2</c:v>
                </c:pt>
                <c:pt idx="33" formatCode="0.00%">
                  <c:v>6.7000000000000004E-2</c:v>
                </c:pt>
                <c:pt idx="34" formatCode="0%">
                  <c:v>0.15</c:v>
                </c:pt>
                <c:pt idx="35">
                  <c:v>24.9</c:v>
                </c:pt>
                <c:pt idx="36" formatCode="0.00%">
                  <c:v>1.9E-2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8" formatCode="0%">
                  <c:v>0.05</c:v>
                </c:pt>
                <c:pt idx="49" formatCode="0%">
                  <c:v>0.22</c:v>
                </c:pt>
                <c:pt idx="50" formatCode="0%">
                  <c:v>0.32</c:v>
                </c:pt>
              </c:numCache>
            </c:numRef>
          </c:val>
        </c:ser>
        <c:ser>
          <c:idx val="3"/>
          <c:order val="3"/>
          <c:tx>
            <c:strRef>
              <c:f>Sheet2!$F$3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Sheet2!$B$4:$B$54</c:f>
              <c:strCache>
                <c:ptCount val="51"/>
                <c:pt idx="0">
                  <c:v>Geography</c:v>
                </c:pt>
                <c:pt idx="1">
                  <c:v>Natural Resources </c:v>
                </c:pt>
                <c:pt idx="2">
                  <c:v>Top 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People &amp; Society</c:v>
                </c:pt>
                <c:pt idx="7">
                  <c:v>School Life Expectancy</c:v>
                </c:pt>
                <c:pt idx="8">
                  <c:v>Population</c:v>
                </c:pt>
                <c:pt idx="9">
                  <c:v>Age Pyramid*</c:v>
                </c:pt>
                <c:pt idx="10">
                  <c:v>Population Growth Rate</c:v>
                </c:pt>
                <c:pt idx="11">
                  <c:v>Infant mortality rate (Total)</c:v>
                </c:pt>
                <c:pt idx="12">
                  <c:v>Life Expectancy (Total)</c:v>
                </c:pt>
                <c:pt idx="13">
                  <c:v>Fertility Rate</c:v>
                </c:pt>
                <c:pt idx="14">
                  <c:v>Health Expenditure % of GDP</c:v>
                </c:pt>
                <c:pt idx="15">
                  <c:v>Education Expenditures % of GDP</c:v>
                </c:pt>
                <c:pt idx="16">
                  <c:v>Literacy Rate % over 15yrs</c:v>
                </c:pt>
                <c:pt idx="17">
                  <c:v>Government</c:v>
                </c:pt>
                <c:pt idx="18">
                  <c:v>Government Type</c:v>
                </c:pt>
                <c:pt idx="19">
                  <c:v>Legal System</c:v>
                </c:pt>
                <c:pt idx="21">
                  <c:v>Economy</c:v>
                </c:pt>
                <c:pt idx="22">
                  <c:v>GDP (PPP)</c:v>
                </c:pt>
                <c:pt idx="23">
                  <c:v>GDP (Real Growth Rate)</c:v>
                </c:pt>
                <c:pt idx="24">
                  <c:v>GDP Per Capita</c:v>
                </c:pt>
                <c:pt idx="25">
                  <c:v>GDP by Composition</c:v>
                </c:pt>
                <c:pt idx="26">
                  <c:v>Household</c:v>
                </c:pt>
                <c:pt idx="27">
                  <c:v>Government</c:v>
                </c:pt>
                <c:pt idx="28">
                  <c:v>Investment (Combined)</c:v>
                </c:pt>
                <c:pt idx="30">
                  <c:v>Imports</c:v>
                </c:pt>
                <c:pt idx="31">
                  <c:v>Exports</c:v>
                </c:pt>
                <c:pt idx="32">
                  <c:v>Industrial Production Growth Rate</c:v>
                </c:pt>
                <c:pt idx="33">
                  <c:v>Unemployment Rate</c:v>
                </c:pt>
                <c:pt idx="34">
                  <c:v>Population below poverty line</c:v>
                </c:pt>
                <c:pt idx="35">
                  <c:v>Distribution of Family Income GINI Index</c:v>
                </c:pt>
                <c:pt idx="36">
                  <c:v>Inflation Rate</c:v>
                </c:pt>
                <c:pt idx="37">
                  <c:v>Exports ($)</c:v>
                </c:pt>
                <c:pt idx="38">
                  <c:v>Top 3 Commodities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Imports ($)</c:v>
                </c:pt>
                <c:pt idx="43">
                  <c:v>Top 3 Commodities</c:v>
                </c:pt>
                <c:pt idx="44">
                  <c:v>1</c:v>
                </c:pt>
                <c:pt idx="45">
                  <c:v>2</c:v>
                </c:pt>
                <c:pt idx="46">
                  <c:v>                                3</c:v>
                </c:pt>
                <c:pt idx="47">
                  <c:v>Energy %</c:v>
                </c:pt>
                <c:pt idx="48">
                  <c:v>Electricity from fossil fuel</c:v>
                </c:pt>
                <c:pt idx="49">
                  <c:v>Electricity from Nuclear fuel</c:v>
                </c:pt>
                <c:pt idx="50">
                  <c:v>Electricity from Renewable</c:v>
                </c:pt>
              </c:strCache>
            </c:strRef>
          </c:cat>
          <c:val>
            <c:numRef>
              <c:f>Sheet2!$F$4:$F$54</c:f>
              <c:numCache>
                <c:formatCode>General</c:formatCode>
                <c:ptCount val="51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8" formatCode="#,##0">
                  <c:v>1296834042</c:v>
                </c:pt>
                <c:pt idx="9">
                  <c:v>0</c:v>
                </c:pt>
                <c:pt idx="10" formatCode="0.00%">
                  <c:v>1.14E-2</c:v>
                </c:pt>
                <c:pt idx="11">
                  <c:v>0</c:v>
                </c:pt>
                <c:pt idx="12">
                  <c:v>69.099999999999994</c:v>
                </c:pt>
                <c:pt idx="13">
                  <c:v>2.4</c:v>
                </c:pt>
                <c:pt idx="14" formatCode="0.00%">
                  <c:v>4.7E-2</c:v>
                </c:pt>
                <c:pt idx="15" formatCode="0.00%">
                  <c:v>3.7999999999999999E-2</c:v>
                </c:pt>
                <c:pt idx="16" formatCode="0.00%">
                  <c:v>0.71199999999999997</c:v>
                </c:pt>
                <c:pt idx="18">
                  <c:v>0</c:v>
                </c:pt>
                <c:pt idx="19">
                  <c:v>0</c:v>
                </c:pt>
                <c:pt idx="22">
                  <c:v>0</c:v>
                </c:pt>
                <c:pt idx="23" formatCode="0.00%">
                  <c:v>6.7000000000000004E-2</c:v>
                </c:pt>
                <c:pt idx="24" formatCode="&quot;$&quot;#,##0_);[Red]\(&quot;$&quot;#,##0\)">
                  <c:v>7200</c:v>
                </c:pt>
                <c:pt idx="26" formatCode="0.00%">
                  <c:v>0.59099999999999997</c:v>
                </c:pt>
                <c:pt idx="27" formatCode="0.00%">
                  <c:v>0.115</c:v>
                </c:pt>
                <c:pt idx="28" formatCode="0.00%">
                  <c:v>0.32400000000000001</c:v>
                </c:pt>
                <c:pt idx="30" formatCode="0%">
                  <c:v>-0.22</c:v>
                </c:pt>
                <c:pt idx="31" formatCode="0.00%">
                  <c:v>0.191</c:v>
                </c:pt>
                <c:pt idx="32" formatCode="0.00%">
                  <c:v>5.5E-2</c:v>
                </c:pt>
                <c:pt idx="33" formatCode="0.00%">
                  <c:v>8.5000000000000006E-2</c:v>
                </c:pt>
                <c:pt idx="34" formatCode="0.00%">
                  <c:v>0.219</c:v>
                </c:pt>
                <c:pt idx="35">
                  <c:v>35.200000000000003</c:v>
                </c:pt>
                <c:pt idx="36" formatCode="0.00%">
                  <c:v>3.5999999999999997E-2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8" formatCode="0%">
                  <c:v>0.71</c:v>
                </c:pt>
                <c:pt idx="49" formatCode="0%">
                  <c:v>0.02</c:v>
                </c:pt>
                <c:pt idx="50" formatCode="0%">
                  <c:v>0.28000000000000003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2566880"/>
        <c:axId val="1092567424"/>
      </c:barChart>
      <c:catAx>
        <c:axId val="109256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567424"/>
        <c:crosses val="autoZero"/>
        <c:auto val="1"/>
        <c:lblAlgn val="ctr"/>
        <c:lblOffset val="100"/>
        <c:noMultiLvlLbl val="0"/>
      </c:catAx>
      <c:valAx>
        <c:axId val="109256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256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s://lh4.googleusercontent.com/aDH16AfwKeLlIYjHz6-ryxqBNB3S4g9UYT16VObtXi1yKYX2imnRdYoITTCRwU9vJNotYHKbhU7vYG9m2ITk9foZco04MkIe_SFhPg6GRurRxZsmoIIf3iBz0XdAH4MeYVDJVtM" TargetMode="External"/><Relationship Id="rId13" Type="http://schemas.openxmlformats.org/officeDocument/2006/relationships/image" Target="https://lh4.googleusercontent.com/q84Pm2KzCQ8nUKXBM4YKDO1dzWIDcEm-JdrcrWsjdjUhpGTLTKFs5c84H0REWc3rDuEoQbPum9JBwwohncIL6bPMZ7_ggCk_1vbHuHzYyHUzuaxQ8tX-Vb8rEqwh_1yzq7hdR-w" TargetMode="External"/><Relationship Id="rId18" Type="http://schemas.openxmlformats.org/officeDocument/2006/relationships/image" Target="https://lh5.googleusercontent.com/2wxuMVnlbE0Jd75XMgbVXIDanLwlKE2t2SMPSdtFNvfsfV3GqXPML03mPk9ukn3gVXJg4daA4VUcxCnmBD3g2JUk92qJBR1KmSX4nZrd4vbORTxO65qtSuZnjsXgJ3zT-V_i32CYBe9jiU6h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gif"/><Relationship Id="rId12" Type="http://schemas.openxmlformats.org/officeDocument/2006/relationships/image" Target="https://lh3.googleusercontent.com/RcwIA8xKlPKai4jNwunwqEHG5Y3dSqtkKF0DwxzLUp_YwZ4Wu_IPnRxhvJUPLK3iskglPfv2vZnwbr-GXdFyZox6PTtW52wmdH2cUNcIGvxxAoczuS-kDJfymqIiKpdkm2CqUOm7aLVDu1FH" TargetMode="External"/><Relationship Id="rId17" Type="http://schemas.openxmlformats.org/officeDocument/2006/relationships/image" Target="https://lh4.googleusercontent.com/spP9_8kwM7JpDZJF9TLv3WVDPKk8ZVZJNJENYtBCBLCSjWtTHvvjQYaC_jnSRl4EkjmFBE0GRM08rr_LRYh7R0tgI9HuAWo0-nBt7ag5y3h0UXjiH4WJcOT4OVU_3moQWwklGdIVuTgQkoH3" TargetMode="External"/><Relationship Id="rId2" Type="http://schemas.openxmlformats.org/officeDocument/2006/relationships/image" Target="https://lh5.googleusercontent.com/3wGnJ-IXeYaU-i2u7QM9iYrkt8c3Ul8wVipQYMY0Hq-KAy-DQATryk3m47XWNkn7WD5uSbrF4NHA3TeXvhC7C6HMARSRvYmxrbGyxUjQ14MYXYHldsKje0lan_5Oj0pWy8htQDS4pPoK-HdQ" TargetMode="External"/><Relationship Id="rId16" Type="http://schemas.openxmlformats.org/officeDocument/2006/relationships/image" Target="https://lh4.googleusercontent.com/ntFtVNVq9L83AYmN_k8lN1Rh9bm4cbnRA9yMPUUqGb6Byb3rBXa1mc7QXigPy-h4_ub5y7tnJaTqC3sfzhYOBUce-cnwJAdB9XUgA8TaryTL1EqmG_GQU2xkJDqFr--8rJ2Ci3OwLLBujYGD" TargetMode="External"/><Relationship Id="rId20" Type="http://schemas.openxmlformats.org/officeDocument/2006/relationships/chart" Target="../charts/chart4.xml"/><Relationship Id="rId1" Type="http://schemas.openxmlformats.org/officeDocument/2006/relationships/image" Target="../media/image1.png"/><Relationship Id="rId6" Type="http://schemas.openxmlformats.org/officeDocument/2006/relationships/image" Target="https://lh4.googleusercontent.com/iNAey2HwXQNQ-Fy4sZaU4C6kKJ9lzNQu0-yZGOFbhS8bPrOV67VmSRbwceVnmWKgGpLTjv2wH029axT8hcf41H8JQZvoWYwfus5hIoH3umx_elq6-oK_vI4hY8gs8I6aBHa89rnp8ziAXBlL" TargetMode="External"/><Relationship Id="rId11" Type="http://schemas.openxmlformats.org/officeDocument/2006/relationships/image" Target="https://lh4.googleusercontent.com/eRo_k5VCTfABdoH-4su_tYio50mBc50xEdhlnh1LS4iK_TX8fFDsIDiVpYnI7EHp1Wk4hMZrhPwHfTHwolkSUzkVUTHj_Paw-34Vx0zVN_YAYD0lClhzhoVx3BCA8TnFiCDONc8UKnQeMTXu" TargetMode="External"/><Relationship Id="rId5" Type="http://schemas.openxmlformats.org/officeDocument/2006/relationships/image" Target="../media/image3.gif"/><Relationship Id="rId15" Type="http://schemas.openxmlformats.org/officeDocument/2006/relationships/chart" Target="../charts/chart3.xml"/><Relationship Id="rId10" Type="http://schemas.openxmlformats.org/officeDocument/2006/relationships/image" Target="https://lh3.googleusercontent.com/OEesZOMkrEXOuNjatjpR6IiE7u72kUUVyBomCoEYav99tiA-g5uaQvoni4tjippvutCeesbft7eyk8OTw0HzcLbFLgTeC1sbCqquFBHfg97CNbW-IcWfIwhEDqporJhe2e5HdnnxgU5IzWIB" TargetMode="External"/><Relationship Id="rId19" Type="http://schemas.openxmlformats.org/officeDocument/2006/relationships/image" Target="https://lh5.googleusercontent.com/xrr4hLBEHr6AIsXhAk-OcHfEcOaGdpwxANSPw4cKUoxpkxktJks_0FzfP3J1hWH2yAxsnHCM8aD35JMlzWEHE1RYTSimfqRARAuTiw5qpU8xZ1fFc06mdGYxWdcq2I7HsAKhp9M" TargetMode="External"/><Relationship Id="rId4" Type="http://schemas.openxmlformats.org/officeDocument/2006/relationships/image" Target="https://lh3.googleusercontent.com/UnHvyEI0Mpkg-31G8Naq8yN2MwYbmvd-Vi5VzpYFLc4w1S8nt_yArsbUqBi9JbSQ8KW55EnmDglRlwUpgoo4QFrlOsZypdtGXhtSDCTWMVawoHMth07Azc8-6M8GjiDlV0YL93-qXIatrWfu" TargetMode="External"/><Relationship Id="rId9" Type="http://schemas.openxmlformats.org/officeDocument/2006/relationships/chart" Target="../charts/chart1.xml"/><Relationship Id="rId1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24</xdr:row>
      <xdr:rowOff>0</xdr:rowOff>
    </xdr:from>
    <xdr:to>
      <xdr:col>4</xdr:col>
      <xdr:colOff>409575</xdr:colOff>
      <xdr:row>24</xdr:row>
      <xdr:rowOff>533400</xdr:rowOff>
    </xdr:to>
    <xdr:pic>
      <xdr:nvPicPr>
        <xdr:cNvPr id="2" name="Picture 28" descr="https://lh5.googleusercontent.com/3wGnJ-IXeYaU-i2u7QM9iYrkt8c3Ul8wVipQYMY0Hq-KAy-DQATryk3m47XWNkn7WD5uSbrF4NHA3TeXvhC7C6HMARSRvYmxrbGyxUjQ14MYXYHldsKje0lan_5Oj0pWy8htQDS4pPoK-HdQ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85775"/>
          <a:ext cx="101917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5</xdr:col>
      <xdr:colOff>314325</xdr:colOff>
      <xdr:row>24</xdr:row>
      <xdr:rowOff>514350</xdr:rowOff>
    </xdr:to>
    <xdr:pic>
      <xdr:nvPicPr>
        <xdr:cNvPr id="3" name="Picture 27" descr="https://lh3.googleusercontent.com/UnHvyEI0Mpkg-31G8Naq8yN2MwYbmvd-Vi5VzpYFLc4w1S8nt_yArsbUqBi9JbSQ8KW55EnmDglRlwUpgoo4QFrlOsZypdtGXhtSDCTWMVawoHMth07Azc8-6M8GjiDlV0YL93-qXIatrWfu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85775"/>
          <a:ext cx="9239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895350</xdr:colOff>
      <xdr:row>24</xdr:row>
      <xdr:rowOff>0</xdr:rowOff>
    </xdr:from>
    <xdr:to>
      <xdr:col>6</xdr:col>
      <xdr:colOff>123825</xdr:colOff>
      <xdr:row>24</xdr:row>
      <xdr:rowOff>514350</xdr:rowOff>
    </xdr:to>
    <xdr:pic>
      <xdr:nvPicPr>
        <xdr:cNvPr id="4" name="Picture 26" descr="https://lh4.googleusercontent.com/iNAey2HwXQNQ-Fy4sZaU4C6kKJ9lzNQu0-yZGOFbhS8bPrOV67VmSRbwceVnmWKgGpLTjv2wH029axT8hcf41H8JQZvoWYwfus5hIoH3umx_elq6-oK_vI4hY8gs8I6aBHa89rnp8ziAXBlL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485775"/>
          <a:ext cx="8382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24</xdr:row>
      <xdr:rowOff>0</xdr:rowOff>
    </xdr:from>
    <xdr:to>
      <xdr:col>7</xdr:col>
      <xdr:colOff>9525</xdr:colOff>
      <xdr:row>24</xdr:row>
      <xdr:rowOff>552450</xdr:rowOff>
    </xdr:to>
    <xdr:pic>
      <xdr:nvPicPr>
        <xdr:cNvPr id="5" name="Picture 25" descr="https://lh4.googleusercontent.com/aDH16AfwKeLlIYjHz6-ryxqBNB3S4g9UYT16VObtXi1yKYX2imnRdYoITTCRwU9vJNotYHKbhU7vYG9m2ITk9foZco04MkIe_SFhPg6GRurRxZsmoIIf3iBz0XdAH4MeYVDJVtM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485775"/>
          <a:ext cx="8477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438150</xdr:colOff>
      <xdr:row>24</xdr:row>
      <xdr:rowOff>23812</xdr:rowOff>
    </xdr:from>
    <xdr:to>
      <xdr:col>15</xdr:col>
      <xdr:colOff>133350</xdr:colOff>
      <xdr:row>35</xdr:row>
      <xdr:rowOff>14287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4</xdr:col>
      <xdr:colOff>57150</xdr:colOff>
      <xdr:row>41</xdr:row>
      <xdr:rowOff>152400</xdr:rowOff>
    </xdr:to>
    <xdr:pic>
      <xdr:nvPicPr>
        <xdr:cNvPr id="7" name="Picture 20" descr="https://lh3.googleusercontent.com/OEesZOMkrEXOuNjatjpR6IiE7u72kUUVyBomCoEYav99tiA-g5uaQvoni4tjippvutCeesbft7eyk8OTw0HzcLbFLgTeC1sbCqquFBHfg97CNbW-IcWfIwhEDqporJhe2e5HdnnxgU5IzWIB"/>
        <xdr:cNvPicPr>
          <a:picLocks noChangeAspect="1" noChangeArrowheads="1"/>
        </xdr:cNvPicPr>
      </xdr:nvPicPr>
      <xdr:blipFill>
        <a:blip xmlns:r="http://schemas.openxmlformats.org/officeDocument/2006/relationships" r:embed="rId1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4495800"/>
          <a:ext cx="101917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40</xdr:row>
      <xdr:rowOff>0</xdr:rowOff>
    </xdr:from>
    <xdr:to>
      <xdr:col>5</xdr:col>
      <xdr:colOff>38100</xdr:colOff>
      <xdr:row>41</xdr:row>
      <xdr:rowOff>133350</xdr:rowOff>
    </xdr:to>
    <xdr:pic>
      <xdr:nvPicPr>
        <xdr:cNvPr id="8" name="Picture 19" descr="https://lh4.googleusercontent.com/eRo_k5VCTfABdoH-4su_tYio50mBc50xEdhlnh1LS4iK_TX8fFDsIDiVpYnI7EHp1Wk4hMZrhPwHfTHwolkSUzkVUTHj_Paw-34Vx0zVN_YAYD0lClhzhoVx3BCA8TnFiCDONc8UKnQeMTXu"/>
        <xdr:cNvPicPr>
          <a:picLocks noChangeAspect="1" noChangeArrowheads="1"/>
        </xdr:cNvPicPr>
      </xdr:nvPicPr>
      <xdr:blipFill>
        <a:blip xmlns:r="http://schemas.openxmlformats.org/officeDocument/2006/relationships" r:embed="rId3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4495800"/>
          <a:ext cx="9239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876300</xdr:colOff>
      <xdr:row>40</xdr:row>
      <xdr:rowOff>38100</xdr:rowOff>
    </xdr:from>
    <xdr:to>
      <xdr:col>6</xdr:col>
      <xdr:colOff>0</xdr:colOff>
      <xdr:row>41</xdr:row>
      <xdr:rowOff>171450</xdr:rowOff>
    </xdr:to>
    <xdr:pic>
      <xdr:nvPicPr>
        <xdr:cNvPr id="9" name="Picture 18" descr="https://lh3.googleusercontent.com/RcwIA8xKlPKai4jNwunwqEHG5Y3dSqtkKF0DwxzLUp_YwZ4Wu_IPnRxhvJUPLK3iskglPfv2vZnwbr-GXdFyZox6PTtW52wmdH2cUNcIGvxxAoczuS-kDJfymqIiKpdkm2CqUOm7aLVDu1FH"/>
        <xdr:cNvPicPr>
          <a:picLocks noChangeAspect="1" noChangeArrowheads="1"/>
        </xdr:cNvPicPr>
      </xdr:nvPicPr>
      <xdr:blipFill>
        <a:blip xmlns:r="http://schemas.openxmlformats.org/officeDocument/2006/relationships" r:embed="rId5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4533900"/>
          <a:ext cx="6191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40</xdr:row>
      <xdr:rowOff>0</xdr:rowOff>
    </xdr:from>
    <xdr:to>
      <xdr:col>7</xdr:col>
      <xdr:colOff>9525</xdr:colOff>
      <xdr:row>41</xdr:row>
      <xdr:rowOff>190500</xdr:rowOff>
    </xdr:to>
    <xdr:pic>
      <xdr:nvPicPr>
        <xdr:cNvPr id="10" name="Picture 17" descr="https://lh4.googleusercontent.com/q84Pm2KzCQ8nUKXBM4YKDO1dzWIDcEm-JdrcrWsjdjUhpGTLTKFs5c84H0REWc3rDuEoQbPum9JBwwohncIL6bPMZ7_ggCk_1vbHuHzYyHUzuaxQ8tX-Vb8rEqwh_1yzq7hdR-w"/>
        <xdr:cNvPicPr>
          <a:picLocks noChangeAspect="1" noChangeArrowheads="1"/>
        </xdr:cNvPicPr>
      </xdr:nvPicPr>
      <xdr:blipFill>
        <a:blip xmlns:r="http://schemas.openxmlformats.org/officeDocument/2006/relationships" r:embed="rId7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4495800"/>
          <a:ext cx="8477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200025</xdr:colOff>
      <xdr:row>37</xdr:row>
      <xdr:rowOff>42862</xdr:rowOff>
    </xdr:from>
    <xdr:to>
      <xdr:col>14</xdr:col>
      <xdr:colOff>504825</xdr:colOff>
      <xdr:row>48</xdr:row>
      <xdr:rowOff>4762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0</xdr:colOff>
      <xdr:row>55</xdr:row>
      <xdr:rowOff>0</xdr:rowOff>
    </xdr:from>
    <xdr:to>
      <xdr:col>16</xdr:col>
      <xdr:colOff>304800</xdr:colOff>
      <xdr:row>73</xdr:row>
      <xdr:rowOff>104775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0</xdr:colOff>
      <xdr:row>2</xdr:row>
      <xdr:rowOff>0</xdr:rowOff>
    </xdr:from>
    <xdr:to>
      <xdr:col>4</xdr:col>
      <xdr:colOff>133350</xdr:colOff>
      <xdr:row>2</xdr:row>
      <xdr:rowOff>533400</xdr:rowOff>
    </xdr:to>
    <xdr:pic>
      <xdr:nvPicPr>
        <xdr:cNvPr id="14" name="Picture 8" descr="https://lh4.googleusercontent.com/ntFtVNVq9L83AYmN_k8lN1Rh9bm4cbnRA9yMPUUqGb6Byb3rBXa1mc7QXigPy-h4_ub5y7tnJaTqC3sfzhYOBUce-cnwJAdB9XUgA8TaryTL1EqmG_GQU2xkJDqFr--8rJ2Ci3OwLLBujYGD"/>
        <xdr:cNvPicPr>
          <a:picLocks noChangeAspect="1" noChangeArrowheads="1"/>
        </xdr:cNvPicPr>
      </xdr:nvPicPr>
      <xdr:blipFill>
        <a:blip xmlns:r="http://schemas.openxmlformats.org/officeDocument/2006/relationships" r:embed="rId1" r:link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390525"/>
          <a:ext cx="101917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5</xdr:col>
      <xdr:colOff>314325</xdr:colOff>
      <xdr:row>2</xdr:row>
      <xdr:rowOff>514350</xdr:rowOff>
    </xdr:to>
    <xdr:pic>
      <xdr:nvPicPr>
        <xdr:cNvPr id="15" name="Picture 7" descr="https://lh4.googleusercontent.com/spP9_8kwM7JpDZJF9TLv3WVDPKk8ZVZJNJENYtBCBLCSjWtTHvvjQYaC_jnSRl4EkjmFBE0GRM08rr_LRYh7R0tgI9HuAWo0-nBt7ag5y3h0UXjiH4WJcOT4OVU_3moQWwklGdIVuTgQkoH3"/>
        <xdr:cNvPicPr>
          <a:picLocks noChangeAspect="1" noChangeArrowheads="1"/>
        </xdr:cNvPicPr>
      </xdr:nvPicPr>
      <xdr:blipFill>
        <a:blip xmlns:r="http://schemas.openxmlformats.org/officeDocument/2006/relationships" r:embed="rId3" r:link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90525"/>
          <a:ext cx="9239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28575</xdr:colOff>
      <xdr:row>2</xdr:row>
      <xdr:rowOff>28575</xdr:rowOff>
    </xdr:from>
    <xdr:to>
      <xdr:col>6</xdr:col>
      <xdr:colOff>28575</xdr:colOff>
      <xdr:row>2</xdr:row>
      <xdr:rowOff>542925</xdr:rowOff>
    </xdr:to>
    <xdr:pic>
      <xdr:nvPicPr>
        <xdr:cNvPr id="16" name="Picture 6" descr="https://lh5.googleusercontent.com/2wxuMVnlbE0Jd75XMgbVXIDanLwlKE2t2SMPSdtFNvfsfV3GqXPML03mPk9ukn3gVXJg4daA4VUcxCnmBD3g2JUk92qJBR1KmSX4nZrd4vbORTxO65qtSuZnjsXgJ3zT-V_i32CYBe9jiU6h"/>
        <xdr:cNvPicPr>
          <a:picLocks noChangeAspect="1" noChangeArrowheads="1"/>
        </xdr:cNvPicPr>
      </xdr:nvPicPr>
      <xdr:blipFill>
        <a:blip xmlns:r="http://schemas.openxmlformats.org/officeDocument/2006/relationships" r:embed="rId5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419100"/>
          <a:ext cx="8382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7</xdr:col>
      <xdr:colOff>190500</xdr:colOff>
      <xdr:row>2</xdr:row>
      <xdr:rowOff>542925</xdr:rowOff>
    </xdr:to>
    <xdr:pic>
      <xdr:nvPicPr>
        <xdr:cNvPr id="17" name="Picture 5" descr="https://lh5.googleusercontent.com/xrr4hLBEHr6AIsXhAk-OcHfEcOaGdpwxANSPw4cKUoxpkxktJks_0FzfP3J1hWH2yAxsnHCM8aD35JMlzWEHE1RYTSimfqRARAuTiw5qpU8xZ1fFc06mdGYxWdcq2I7HsAKhp9M"/>
        <xdr:cNvPicPr>
          <a:picLocks noChangeAspect="1" noChangeArrowheads="1"/>
        </xdr:cNvPicPr>
      </xdr:nvPicPr>
      <xdr:blipFill>
        <a:blip xmlns:r="http://schemas.openxmlformats.org/officeDocument/2006/relationships" r:embed="rId7" r:link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390525"/>
          <a:ext cx="80010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466725</xdr:colOff>
      <xdr:row>6</xdr:row>
      <xdr:rowOff>42862</xdr:rowOff>
    </xdr:from>
    <xdr:to>
      <xdr:col>15</xdr:col>
      <xdr:colOff>161925</xdr:colOff>
      <xdr:row>18</xdr:row>
      <xdr:rowOff>14287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590550</xdr:colOff>
      <xdr:row>11</xdr:row>
      <xdr:rowOff>319088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ritage.org/index/ranking" TargetMode="External"/><Relationship Id="rId2" Type="http://schemas.openxmlformats.org/officeDocument/2006/relationships/hyperlink" Target="https://www.imf.org/external/index.htm" TargetMode="External"/><Relationship Id="rId1" Type="http://schemas.openxmlformats.org/officeDocument/2006/relationships/hyperlink" Target="http://hdr.undp.org/en/content/human-development-index-hd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59"/>
  <sheetViews>
    <sheetView tabSelected="1" topLeftCell="A15" workbookViewId="0">
      <selection activeCell="B23" sqref="B23"/>
    </sheetView>
  </sheetViews>
  <sheetFormatPr defaultRowHeight="15" x14ac:dyDescent="0.25"/>
  <cols>
    <col min="2" max="2" width="23.140625" customWidth="1"/>
    <col min="3" max="3" width="14.42578125" customWidth="1"/>
    <col min="4" max="4" width="13.28515625" customWidth="1"/>
    <col min="6" max="6" width="12.5703125" customWidth="1"/>
  </cols>
  <sheetData>
    <row r="1" spans="3:7" ht="15.75" thickBot="1" x14ac:dyDescent="0.3"/>
    <row r="2" spans="3:7" x14ac:dyDescent="0.25">
      <c r="C2" s="1" t="s">
        <v>115</v>
      </c>
      <c r="D2" s="16" t="s">
        <v>2</v>
      </c>
      <c r="E2" s="16" t="s">
        <v>3</v>
      </c>
      <c r="F2" s="4" t="s">
        <v>4</v>
      </c>
      <c r="G2" s="19" t="s">
        <v>6</v>
      </c>
    </row>
    <row r="3" spans="3:7" ht="45" x14ac:dyDescent="0.25">
      <c r="C3" s="2" t="s">
        <v>116</v>
      </c>
      <c r="D3" s="17"/>
      <c r="E3" s="17"/>
      <c r="F3" s="6" t="s">
        <v>5</v>
      </c>
      <c r="G3" s="20"/>
    </row>
    <row r="4" spans="3:7" ht="16.5" thickBot="1" x14ac:dyDescent="0.3">
      <c r="C4" s="3"/>
      <c r="D4" s="18"/>
      <c r="E4" s="18"/>
      <c r="F4" s="5"/>
      <c r="G4" s="21"/>
    </row>
    <row r="5" spans="3:7" ht="16.5" thickBot="1" x14ac:dyDescent="0.3">
      <c r="C5" s="7" t="s">
        <v>117</v>
      </c>
      <c r="D5" s="8" t="s">
        <v>15</v>
      </c>
      <c r="E5" s="8" t="s">
        <v>16</v>
      </c>
      <c r="F5" s="8" t="s">
        <v>17</v>
      </c>
      <c r="G5" s="8" t="s">
        <v>18</v>
      </c>
    </row>
    <row r="6" spans="3:7" ht="15.75" thickBot="1" x14ac:dyDescent="0.3">
      <c r="C6" s="45" t="s">
        <v>9</v>
      </c>
      <c r="D6" s="46">
        <v>12</v>
      </c>
      <c r="E6" s="46">
        <v>100</v>
      </c>
      <c r="F6" s="46">
        <v>19</v>
      </c>
      <c r="G6" s="47">
        <v>129</v>
      </c>
    </row>
    <row r="7" spans="3:7" ht="15.75" thickBot="1" x14ac:dyDescent="0.3">
      <c r="C7" s="9" t="s">
        <v>118</v>
      </c>
      <c r="D7" s="48">
        <v>76.8</v>
      </c>
      <c r="E7" s="48">
        <v>58.4</v>
      </c>
      <c r="F7" s="48">
        <v>75.2</v>
      </c>
      <c r="G7" s="10">
        <v>55.2</v>
      </c>
    </row>
    <row r="8" spans="3:7" ht="15.75" thickBot="1" x14ac:dyDescent="0.3">
      <c r="C8" s="9" t="s">
        <v>119</v>
      </c>
      <c r="D8" s="48">
        <v>1.1000000000000001</v>
      </c>
      <c r="E8" s="48">
        <v>0.6</v>
      </c>
      <c r="F8" s="48">
        <v>-1.1000000000000001</v>
      </c>
      <c r="G8" s="10">
        <v>0.7</v>
      </c>
    </row>
    <row r="9" spans="3:7" ht="16.5" thickBot="1" x14ac:dyDescent="0.3">
      <c r="C9" s="14"/>
      <c r="D9" s="15"/>
      <c r="E9" s="15"/>
      <c r="F9" s="15"/>
      <c r="G9" s="15"/>
    </row>
    <row r="10" spans="3:7" ht="16.5" thickBot="1" x14ac:dyDescent="0.3">
      <c r="C10" s="7" t="s">
        <v>120</v>
      </c>
      <c r="D10" s="8"/>
      <c r="E10" s="8"/>
      <c r="F10" s="8"/>
      <c r="G10" s="8"/>
    </row>
    <row r="11" spans="3:7" ht="15.75" thickBot="1" x14ac:dyDescent="0.3">
      <c r="C11" s="9" t="s">
        <v>121</v>
      </c>
      <c r="D11" s="48">
        <v>79.3</v>
      </c>
      <c r="E11" s="48">
        <v>49.9</v>
      </c>
      <c r="F11" s="48">
        <v>89.5</v>
      </c>
      <c r="G11" s="10">
        <v>57.3</v>
      </c>
    </row>
    <row r="12" spans="3:7" ht="16.5" thickBot="1" x14ac:dyDescent="0.3">
      <c r="C12" s="14"/>
      <c r="D12" s="15"/>
      <c r="E12" s="15"/>
      <c r="F12" s="15"/>
      <c r="G12" s="15"/>
    </row>
    <row r="13" spans="3:7" ht="30.75" thickBot="1" x14ac:dyDescent="0.3">
      <c r="C13" s="7" t="s">
        <v>122</v>
      </c>
      <c r="D13" s="8"/>
      <c r="E13" s="8"/>
      <c r="F13" s="8"/>
      <c r="G13" s="8"/>
    </row>
    <row r="14" spans="3:7" ht="15.75" thickBot="1" x14ac:dyDescent="0.3">
      <c r="C14" s="9" t="s">
        <v>123</v>
      </c>
      <c r="D14" s="48">
        <v>75.099999999999994</v>
      </c>
      <c r="E14" s="48">
        <v>70.400000000000006</v>
      </c>
      <c r="F14" s="48">
        <v>43.2</v>
      </c>
      <c r="G14" s="10">
        <v>79.400000000000006</v>
      </c>
    </row>
    <row r="15" spans="3:7" ht="16.5" thickBot="1" x14ac:dyDescent="0.3">
      <c r="C15" s="14"/>
      <c r="D15" s="15"/>
      <c r="E15" s="15"/>
      <c r="F15" s="15"/>
      <c r="G15" s="15"/>
    </row>
    <row r="16" spans="3:7" ht="16.5" thickBot="1" x14ac:dyDescent="0.3">
      <c r="C16" s="7" t="s">
        <v>124</v>
      </c>
      <c r="D16" s="8"/>
      <c r="E16" s="8"/>
      <c r="F16" s="8"/>
      <c r="G16" s="8"/>
    </row>
    <row r="17" spans="3:7" ht="26.25" thickBot="1" x14ac:dyDescent="0.3">
      <c r="C17" s="9" t="s">
        <v>125</v>
      </c>
      <c r="D17" s="48">
        <v>83.8</v>
      </c>
      <c r="E17" s="48">
        <v>56.2</v>
      </c>
      <c r="F17" s="48">
        <v>88</v>
      </c>
      <c r="G17" s="10">
        <v>57.1</v>
      </c>
    </row>
    <row r="18" spans="3:7" ht="15.75" thickBot="1" x14ac:dyDescent="0.3">
      <c r="C18" s="9" t="s">
        <v>126</v>
      </c>
      <c r="D18" s="48">
        <v>89.4</v>
      </c>
      <c r="E18" s="48">
        <v>64.2</v>
      </c>
      <c r="F18" s="48">
        <v>53.9</v>
      </c>
      <c r="G18" s="10">
        <v>41.8</v>
      </c>
    </row>
    <row r="19" spans="3:7" ht="16.5" thickBot="1" x14ac:dyDescent="0.3">
      <c r="C19" s="14"/>
      <c r="D19" s="15"/>
      <c r="E19" s="15"/>
      <c r="F19" s="15"/>
      <c r="G19" s="15"/>
    </row>
    <row r="20" spans="3:7" ht="16.5" thickBot="1" x14ac:dyDescent="0.3">
      <c r="C20" s="7" t="s">
        <v>127</v>
      </c>
      <c r="D20" s="8"/>
      <c r="E20" s="8"/>
      <c r="F20" s="8"/>
      <c r="G20" s="8"/>
    </row>
    <row r="21" spans="3:7" ht="15.75" thickBot="1" x14ac:dyDescent="0.3">
      <c r="C21" s="9" t="s">
        <v>128</v>
      </c>
      <c r="D21" s="48">
        <v>86.6</v>
      </c>
      <c r="E21" s="48">
        <v>73</v>
      </c>
      <c r="F21" s="48">
        <v>86</v>
      </c>
      <c r="G21" s="10">
        <v>72.400000000000006</v>
      </c>
    </row>
    <row r="22" spans="3:7" ht="16.5" thickBot="1" x14ac:dyDescent="0.3">
      <c r="C22" s="14"/>
      <c r="D22" s="15"/>
      <c r="E22" s="15"/>
      <c r="F22" s="15"/>
      <c r="G22" s="15"/>
    </row>
    <row r="23" spans="3:7" ht="15.75" thickBot="1" x14ac:dyDescent="0.3"/>
    <row r="24" spans="3:7" ht="38.25" x14ac:dyDescent="0.25">
      <c r="C24" s="1" t="s">
        <v>0</v>
      </c>
      <c r="D24" s="16" t="s">
        <v>2</v>
      </c>
      <c r="E24" s="16" t="s">
        <v>3</v>
      </c>
      <c r="F24" s="4" t="s">
        <v>4</v>
      </c>
      <c r="G24" s="19" t="s">
        <v>6</v>
      </c>
    </row>
    <row r="25" spans="3:7" ht="75" x14ac:dyDescent="0.25">
      <c r="C25" s="2" t="s">
        <v>1</v>
      </c>
      <c r="D25" s="17"/>
      <c r="E25" s="17"/>
      <c r="F25" s="6" t="s">
        <v>5</v>
      </c>
      <c r="G25" s="20"/>
    </row>
    <row r="26" spans="3:7" ht="16.5" thickBot="1" x14ac:dyDescent="0.3">
      <c r="C26" s="3"/>
      <c r="D26" s="18"/>
      <c r="E26" s="18"/>
      <c r="F26" s="5"/>
      <c r="G26" s="21"/>
    </row>
    <row r="27" spans="3:7" x14ac:dyDescent="0.25">
      <c r="D27" t="s">
        <v>15</v>
      </c>
      <c r="E27" t="s">
        <v>16</v>
      </c>
      <c r="F27" t="s">
        <v>17</v>
      </c>
      <c r="G27" t="s">
        <v>18</v>
      </c>
    </row>
    <row r="28" spans="3:7" ht="45.75" thickBot="1" x14ac:dyDescent="0.3">
      <c r="C28" s="7" t="s">
        <v>7</v>
      </c>
      <c r="D28" t="s">
        <v>15</v>
      </c>
      <c r="E28" t="s">
        <v>16</v>
      </c>
      <c r="F28" t="s">
        <v>17</v>
      </c>
      <c r="G28" t="s">
        <v>18</v>
      </c>
    </row>
    <row r="29" spans="3:7" ht="15.75" thickBot="1" x14ac:dyDescent="0.3">
      <c r="C29" s="9" t="s">
        <v>8</v>
      </c>
      <c r="D29" s="10">
        <v>0.92400000000000004</v>
      </c>
      <c r="E29" s="10">
        <v>0.752</v>
      </c>
      <c r="F29" s="10">
        <v>0.93300000000000005</v>
      </c>
      <c r="G29" s="10">
        <v>0.64</v>
      </c>
    </row>
    <row r="30" spans="3:7" ht="15.75" thickBot="1" x14ac:dyDescent="0.3">
      <c r="C30" s="9" t="s">
        <v>9</v>
      </c>
      <c r="D30" s="10">
        <v>13</v>
      </c>
      <c r="E30" s="10">
        <v>86</v>
      </c>
      <c r="F30" s="10">
        <v>7</v>
      </c>
      <c r="G30" s="10">
        <v>130</v>
      </c>
    </row>
    <row r="31" spans="3:7" ht="15.75" thickBot="1" x14ac:dyDescent="0.3">
      <c r="C31" s="9" t="s">
        <v>10</v>
      </c>
      <c r="D31" s="10">
        <v>16.5</v>
      </c>
      <c r="E31" s="10">
        <v>13.8</v>
      </c>
      <c r="F31" s="10">
        <v>17.600000000000001</v>
      </c>
      <c r="G31" s="10">
        <v>12.3</v>
      </c>
    </row>
    <row r="32" spans="3:7" ht="15.75" thickBot="1" x14ac:dyDescent="0.3">
      <c r="C32" s="9" t="s">
        <v>11</v>
      </c>
      <c r="D32" s="10">
        <v>0.79700000000000004</v>
      </c>
      <c r="E32" s="10">
        <v>0.64300000000000002</v>
      </c>
      <c r="F32" s="10">
        <v>0.86399999999999999</v>
      </c>
      <c r="G32" s="10">
        <v>0.46800000000000003</v>
      </c>
    </row>
    <row r="33" spans="3:7" ht="15.75" thickBot="1" x14ac:dyDescent="0.3">
      <c r="C33" s="9" t="s">
        <v>12</v>
      </c>
      <c r="D33" s="10" t="s">
        <v>13</v>
      </c>
      <c r="E33" s="10">
        <v>9.6999999999999993</v>
      </c>
      <c r="F33" s="10" t="s">
        <v>13</v>
      </c>
      <c r="G33" s="11">
        <v>0.42899999999999999</v>
      </c>
    </row>
    <row r="34" spans="3:7" ht="26.25" thickBot="1" x14ac:dyDescent="0.3">
      <c r="C34" s="9" t="s">
        <v>14</v>
      </c>
      <c r="D34" s="10">
        <v>5.4</v>
      </c>
      <c r="E34" s="10">
        <v>0.6</v>
      </c>
      <c r="F34" s="10">
        <v>1.1000000000000001</v>
      </c>
      <c r="G34" s="10">
        <v>3.2</v>
      </c>
    </row>
    <row r="39" spans="3:7" ht="15.75" thickBot="1" x14ac:dyDescent="0.3"/>
    <row r="40" spans="3:7" ht="25.5" x14ac:dyDescent="0.25">
      <c r="C40" s="1" t="s">
        <v>19</v>
      </c>
      <c r="D40" s="16" t="s">
        <v>2</v>
      </c>
      <c r="E40" s="16" t="s">
        <v>3</v>
      </c>
      <c r="F40" s="4" t="s">
        <v>4</v>
      </c>
      <c r="G40" s="22" t="s">
        <v>21</v>
      </c>
    </row>
    <row r="41" spans="3:7" ht="45" x14ac:dyDescent="0.25">
      <c r="C41" s="2" t="s">
        <v>20</v>
      </c>
      <c r="D41" s="17"/>
      <c r="E41" s="17"/>
      <c r="F41" s="6" t="s">
        <v>5</v>
      </c>
      <c r="G41" s="23"/>
    </row>
    <row r="42" spans="3:7" ht="16.5" thickBot="1" x14ac:dyDescent="0.3">
      <c r="C42" s="3"/>
      <c r="D42" s="18"/>
      <c r="E42" s="18"/>
      <c r="F42" s="5"/>
      <c r="G42" s="24"/>
    </row>
    <row r="43" spans="3:7" ht="45.75" thickBot="1" x14ac:dyDescent="0.3">
      <c r="C43" s="7" t="s">
        <v>19</v>
      </c>
      <c r="D43" s="8" t="s">
        <v>15</v>
      </c>
      <c r="E43" s="8" t="s">
        <v>24</v>
      </c>
      <c r="F43" s="8" t="s">
        <v>17</v>
      </c>
      <c r="G43" s="8" t="s">
        <v>25</v>
      </c>
    </row>
    <row r="44" spans="3:7" ht="15.75" thickBot="1" x14ac:dyDescent="0.3">
      <c r="C44" s="9" t="s">
        <v>22</v>
      </c>
      <c r="D44" s="10">
        <v>2.5</v>
      </c>
      <c r="E44" s="10">
        <v>6.2</v>
      </c>
      <c r="F44" s="10">
        <v>2.2000000000000002</v>
      </c>
      <c r="G44" s="10">
        <v>7.3</v>
      </c>
    </row>
    <row r="45" spans="3:7" ht="15.75" thickBot="1" x14ac:dyDescent="0.3">
      <c r="C45" s="9" t="s">
        <v>23</v>
      </c>
      <c r="D45" s="10">
        <v>2.1</v>
      </c>
      <c r="E45" s="10">
        <v>2.4</v>
      </c>
      <c r="F45" s="10">
        <v>1.7</v>
      </c>
      <c r="G45" s="10">
        <v>4.7</v>
      </c>
    </row>
    <row r="46" spans="3:7" ht="16.5" thickBot="1" x14ac:dyDescent="0.3">
      <c r="C46" s="14"/>
      <c r="D46" s="15"/>
      <c r="E46" s="15"/>
      <c r="F46" s="15"/>
      <c r="G46" s="15"/>
    </row>
    <row r="47" spans="3:7" ht="16.5" thickBot="1" x14ac:dyDescent="0.3">
      <c r="C47" s="14"/>
      <c r="D47" s="15"/>
      <c r="E47" s="15"/>
      <c r="F47" s="15"/>
      <c r="G47" s="15"/>
    </row>
    <row r="55" spans="3:7" ht="15.75" thickBot="1" x14ac:dyDescent="0.3"/>
    <row r="56" spans="3:7" ht="16.5" thickBot="1" x14ac:dyDescent="0.3">
      <c r="C56" s="25" t="s">
        <v>26</v>
      </c>
      <c r="D56" s="8" t="s">
        <v>15</v>
      </c>
      <c r="E56" s="8" t="s">
        <v>24</v>
      </c>
      <c r="F56" s="8" t="s">
        <v>17</v>
      </c>
      <c r="G56" s="8" t="s">
        <v>25</v>
      </c>
    </row>
    <row r="57" spans="3:7" ht="26.25" thickBot="1" x14ac:dyDescent="0.3">
      <c r="C57" s="9" t="s">
        <v>27</v>
      </c>
      <c r="D57" s="10">
        <v>16.489999999999998</v>
      </c>
      <c r="E57" s="10">
        <v>7.54</v>
      </c>
      <c r="F57" s="10">
        <v>4.4800000000000004</v>
      </c>
      <c r="G57" s="10">
        <v>1.73</v>
      </c>
    </row>
    <row r="58" spans="3:7" ht="26.25" thickBot="1" x14ac:dyDescent="0.3">
      <c r="C58" s="9" t="s">
        <v>28</v>
      </c>
      <c r="D58" s="10">
        <v>78.69</v>
      </c>
      <c r="E58" s="10">
        <v>76.25</v>
      </c>
      <c r="F58" s="10">
        <v>82.2</v>
      </c>
      <c r="G58" s="10">
        <v>68.56</v>
      </c>
    </row>
    <row r="59" spans="3:7" ht="26.25" thickBot="1" x14ac:dyDescent="0.3">
      <c r="C59" s="9" t="s">
        <v>29</v>
      </c>
      <c r="D59" s="10">
        <v>16.100000000000001</v>
      </c>
      <c r="E59" s="10">
        <v>16.55</v>
      </c>
      <c r="F59" s="10" t="s">
        <v>30</v>
      </c>
      <c r="G59" s="10">
        <v>35.22</v>
      </c>
    </row>
  </sheetData>
  <mergeCells count="9">
    <mergeCell ref="D2:D4"/>
    <mergeCell ref="E2:E4"/>
    <mergeCell ref="G2:G4"/>
    <mergeCell ref="D24:D26"/>
    <mergeCell ref="E24:E26"/>
    <mergeCell ref="G24:G26"/>
    <mergeCell ref="D40:D42"/>
    <mergeCell ref="E40:E42"/>
    <mergeCell ref="G40:G42"/>
  </mergeCells>
  <hyperlinks>
    <hyperlink ref="C25" r:id="rId1"/>
    <hyperlink ref="C41" r:id="rId2"/>
    <hyperlink ref="C3" r:id="rId3"/>
  </hyperlinks>
  <pageMargins left="0.7" right="0.7" top="0.75" bottom="0.75" header="0.3" footer="0.3"/>
  <pageSetup orientation="portrait" horizontalDpi="4294967295" verticalDpi="4294967295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4"/>
  <sheetViews>
    <sheetView zoomScaleNormal="100" workbookViewId="0">
      <selection activeCell="H3" sqref="H3"/>
    </sheetView>
  </sheetViews>
  <sheetFormatPr defaultRowHeight="15" x14ac:dyDescent="0.25"/>
  <cols>
    <col min="2" max="2" width="18.28515625" customWidth="1"/>
    <col min="3" max="3" width="11.5703125" customWidth="1"/>
    <col min="4" max="5" width="12.85546875" customWidth="1"/>
    <col min="6" max="6" width="14.140625" customWidth="1"/>
  </cols>
  <sheetData>
    <row r="1" spans="2:6" x14ac:dyDescent="0.25">
      <c r="B1" s="1"/>
    </row>
    <row r="2" spans="2:6" ht="15.75" thickBot="1" x14ac:dyDescent="0.3">
      <c r="B2" s="2"/>
      <c r="C2" s="13"/>
      <c r="D2" s="13"/>
      <c r="E2" s="13"/>
      <c r="F2" s="44"/>
    </row>
    <row r="3" spans="2:6" ht="15.75" thickBot="1" x14ac:dyDescent="0.3">
      <c r="B3" s="3"/>
      <c r="C3" s="12" t="s">
        <v>15</v>
      </c>
      <c r="D3" s="12" t="s">
        <v>16</v>
      </c>
      <c r="E3" s="12" t="s">
        <v>17</v>
      </c>
      <c r="F3" s="43" t="s">
        <v>6</v>
      </c>
    </row>
    <row r="4" spans="2:6" ht="16.5" thickBot="1" x14ac:dyDescent="0.3">
      <c r="B4" s="7" t="s">
        <v>31</v>
      </c>
      <c r="C4" s="8"/>
      <c r="D4" s="8"/>
      <c r="E4" s="8"/>
      <c r="F4" s="8"/>
    </row>
    <row r="5" spans="2:6" ht="38.25" customHeight="1" x14ac:dyDescent="0.25">
      <c r="B5" s="26" t="s">
        <v>32</v>
      </c>
      <c r="C5" s="37"/>
      <c r="D5" s="37"/>
      <c r="E5" s="37"/>
      <c r="F5" s="37"/>
    </row>
    <row r="6" spans="2:6" ht="15.75" customHeight="1" thickBot="1" x14ac:dyDescent="0.3">
      <c r="B6" s="27" t="s">
        <v>33</v>
      </c>
      <c r="C6" s="38"/>
      <c r="D6" s="38"/>
      <c r="E6" s="38"/>
      <c r="F6" s="38"/>
    </row>
    <row r="7" spans="2:6" ht="15.75" thickBot="1" x14ac:dyDescent="0.3">
      <c r="B7" s="28">
        <v>1</v>
      </c>
      <c r="C7" s="10" t="s">
        <v>34</v>
      </c>
      <c r="D7" s="10" t="s">
        <v>34</v>
      </c>
      <c r="E7" s="10" t="s">
        <v>35</v>
      </c>
      <c r="F7" s="10" t="s">
        <v>36</v>
      </c>
    </row>
    <row r="8" spans="2:6" ht="30.75" thickBot="1" x14ac:dyDescent="0.3">
      <c r="B8" s="28">
        <v>2</v>
      </c>
      <c r="C8" s="10" t="s">
        <v>37</v>
      </c>
      <c r="D8" s="10" t="s">
        <v>35</v>
      </c>
      <c r="E8" s="10" t="s">
        <v>37</v>
      </c>
      <c r="F8" s="10" t="s">
        <v>38</v>
      </c>
    </row>
    <row r="9" spans="2:6" ht="30.75" thickBot="1" x14ac:dyDescent="0.3">
      <c r="B9" s="28">
        <v>3</v>
      </c>
      <c r="C9" s="10" t="s">
        <v>39</v>
      </c>
      <c r="D9" s="10" t="s">
        <v>40</v>
      </c>
      <c r="E9" s="10" t="s">
        <v>41</v>
      </c>
      <c r="F9" s="10" t="s">
        <v>42</v>
      </c>
    </row>
    <row r="10" spans="2:6" ht="45.75" thickBot="1" x14ac:dyDescent="0.3">
      <c r="B10" s="7" t="s">
        <v>43</v>
      </c>
      <c r="C10" s="8"/>
      <c r="D10" s="8"/>
      <c r="E10" s="8"/>
      <c r="F10" s="8"/>
    </row>
    <row r="11" spans="2:6" ht="51.75" thickBot="1" x14ac:dyDescent="0.3">
      <c r="B11" s="9" t="s">
        <v>44</v>
      </c>
      <c r="C11" s="15"/>
      <c r="D11" s="15"/>
      <c r="E11" s="15"/>
      <c r="F11" s="15"/>
    </row>
    <row r="12" spans="2:6" ht="26.25" thickBot="1" x14ac:dyDescent="0.3">
      <c r="B12" s="9" t="s">
        <v>45</v>
      </c>
      <c r="C12" s="29">
        <v>329256465</v>
      </c>
      <c r="D12" s="29">
        <v>1384688986</v>
      </c>
      <c r="E12" s="29">
        <v>10040995</v>
      </c>
      <c r="F12" s="30">
        <v>1296834042</v>
      </c>
    </row>
    <row r="13" spans="2:6" ht="39" thickBot="1" x14ac:dyDescent="0.3">
      <c r="B13" s="9" t="s">
        <v>46</v>
      </c>
      <c r="C13" s="10" t="s">
        <v>13</v>
      </c>
      <c r="D13" s="10" t="s">
        <v>13</v>
      </c>
      <c r="E13" s="10" t="s">
        <v>13</v>
      </c>
      <c r="F13" s="10" t="s">
        <v>13</v>
      </c>
    </row>
    <row r="14" spans="2:6" ht="51.75" thickBot="1" x14ac:dyDescent="0.3">
      <c r="B14" s="9" t="s">
        <v>47</v>
      </c>
      <c r="C14" s="11">
        <v>8.0000000000000002E-3</v>
      </c>
      <c r="D14" s="11">
        <v>3.7000000000000002E-3</v>
      </c>
      <c r="E14" s="11">
        <v>8.0000000000000002E-3</v>
      </c>
      <c r="F14" s="11">
        <v>1.14E-2</v>
      </c>
    </row>
    <row r="15" spans="2:6" ht="51.75" thickBot="1" x14ac:dyDescent="0.3">
      <c r="B15" s="9" t="s">
        <v>48</v>
      </c>
      <c r="C15" s="10" t="s">
        <v>49</v>
      </c>
      <c r="D15" s="10" t="s">
        <v>50</v>
      </c>
      <c r="E15" s="10" t="s">
        <v>51</v>
      </c>
      <c r="F15" s="10" t="s">
        <v>52</v>
      </c>
    </row>
    <row r="16" spans="2:6" ht="51.75" thickBot="1" x14ac:dyDescent="0.3">
      <c r="B16" s="9" t="s">
        <v>53</v>
      </c>
      <c r="C16" s="10">
        <v>80.099999999999994</v>
      </c>
      <c r="D16" s="10">
        <v>75.8</v>
      </c>
      <c r="E16" s="10">
        <v>82.2</v>
      </c>
      <c r="F16" s="10">
        <v>69.099999999999994</v>
      </c>
    </row>
    <row r="17" spans="2:6" ht="26.25" thickBot="1" x14ac:dyDescent="0.3">
      <c r="B17" s="9" t="s">
        <v>54</v>
      </c>
      <c r="C17" s="10">
        <v>1.87</v>
      </c>
      <c r="D17" s="10">
        <v>1.6</v>
      </c>
      <c r="E17" s="10">
        <v>1.87</v>
      </c>
      <c r="F17" s="10">
        <v>2.4</v>
      </c>
    </row>
    <row r="18" spans="2:6" ht="51.75" thickBot="1" x14ac:dyDescent="0.3">
      <c r="B18" s="9" t="s">
        <v>55</v>
      </c>
      <c r="C18" s="11">
        <v>0.17100000000000001</v>
      </c>
      <c r="D18" s="11">
        <v>5.5E-2</v>
      </c>
      <c r="E18" s="11">
        <v>0.11899999999999999</v>
      </c>
      <c r="F18" s="11">
        <v>4.7E-2</v>
      </c>
    </row>
    <row r="19" spans="2:6" ht="64.5" thickBot="1" x14ac:dyDescent="0.3">
      <c r="B19" s="9" t="s">
        <v>56</v>
      </c>
      <c r="C19" s="31">
        <v>0.05</v>
      </c>
      <c r="D19" s="10" t="s">
        <v>13</v>
      </c>
      <c r="E19" s="11">
        <v>7.6999999999999999E-2</v>
      </c>
      <c r="F19" s="11">
        <v>3.7999999999999999E-2</v>
      </c>
    </row>
    <row r="20" spans="2:6" ht="51.75" thickBot="1" x14ac:dyDescent="0.3">
      <c r="B20" s="9" t="s">
        <v>57</v>
      </c>
      <c r="C20" s="31">
        <v>0.99</v>
      </c>
      <c r="D20" s="11">
        <v>0.96199999999999997</v>
      </c>
      <c r="E20" s="31">
        <v>0.99</v>
      </c>
      <c r="F20" s="11">
        <v>0.71199999999999997</v>
      </c>
    </row>
    <row r="21" spans="2:6" ht="30.75" thickBot="1" x14ac:dyDescent="0.3">
      <c r="B21" s="7" t="s">
        <v>58</v>
      </c>
      <c r="C21" s="8"/>
      <c r="D21" s="8"/>
      <c r="E21" s="8"/>
      <c r="F21" s="8"/>
    </row>
    <row r="22" spans="2:6" ht="90.75" thickBot="1" x14ac:dyDescent="0.3">
      <c r="B22" s="32" t="s">
        <v>59</v>
      </c>
      <c r="C22" s="10" t="s">
        <v>60</v>
      </c>
      <c r="D22" s="10" t="s">
        <v>61</v>
      </c>
      <c r="E22" s="10" t="s">
        <v>62</v>
      </c>
      <c r="F22" s="10" t="s">
        <v>63</v>
      </c>
    </row>
    <row r="23" spans="2:6" ht="45.75" thickBot="1" x14ac:dyDescent="0.3">
      <c r="B23" s="32" t="s">
        <v>64</v>
      </c>
      <c r="C23" s="10" t="s">
        <v>65</v>
      </c>
      <c r="D23" s="10" t="s">
        <v>66</v>
      </c>
      <c r="E23" s="10" t="s">
        <v>67</v>
      </c>
      <c r="F23" s="10" t="s">
        <v>68</v>
      </c>
    </row>
    <row r="24" spans="2:6" ht="16.5" thickBot="1" x14ac:dyDescent="0.3">
      <c r="B24" s="14"/>
      <c r="C24" s="15"/>
      <c r="D24" s="15"/>
      <c r="E24" s="15"/>
      <c r="F24" s="15"/>
    </row>
    <row r="25" spans="2:6" ht="30.75" thickBot="1" x14ac:dyDescent="0.3">
      <c r="B25" s="7" t="s">
        <v>69</v>
      </c>
      <c r="C25" s="8"/>
      <c r="D25" s="8"/>
      <c r="E25" s="8"/>
      <c r="F25" s="8"/>
    </row>
    <row r="26" spans="2:6" ht="30.75" thickBot="1" x14ac:dyDescent="0.3">
      <c r="B26" s="32" t="s">
        <v>70</v>
      </c>
      <c r="C26" s="10" t="s">
        <v>71</v>
      </c>
      <c r="D26" s="10" t="s">
        <v>72</v>
      </c>
      <c r="E26" s="10" t="s">
        <v>73</v>
      </c>
      <c r="F26" s="10" t="s">
        <v>74</v>
      </c>
    </row>
    <row r="27" spans="2:6" ht="60.75" thickBot="1" x14ac:dyDescent="0.3">
      <c r="B27" s="32" t="s">
        <v>75</v>
      </c>
      <c r="C27" s="11">
        <v>2.1999999999999999E-2</v>
      </c>
      <c r="D27" s="11">
        <v>6.9000000000000006E-2</v>
      </c>
      <c r="E27" s="11">
        <v>2.1000000000000001E-2</v>
      </c>
      <c r="F27" s="11">
        <v>6.7000000000000004E-2</v>
      </c>
    </row>
    <row r="28" spans="2:6" ht="45.75" thickBot="1" x14ac:dyDescent="0.3">
      <c r="B28" s="32" t="s">
        <v>76</v>
      </c>
      <c r="C28" s="33">
        <v>59800</v>
      </c>
      <c r="D28" s="33">
        <v>16700</v>
      </c>
      <c r="E28" s="29">
        <v>51200</v>
      </c>
      <c r="F28" s="33">
        <v>7200</v>
      </c>
    </row>
    <row r="29" spans="2:6" ht="45.75" thickBot="1" x14ac:dyDescent="0.3">
      <c r="B29" s="32" t="s">
        <v>77</v>
      </c>
      <c r="C29" s="15"/>
      <c r="D29" s="15"/>
      <c r="E29" s="15"/>
      <c r="F29" s="15"/>
    </row>
    <row r="30" spans="2:6" ht="30.75" thickBot="1" x14ac:dyDescent="0.3">
      <c r="B30" s="34" t="s">
        <v>78</v>
      </c>
      <c r="C30" s="11">
        <v>0.68400000000000005</v>
      </c>
      <c r="D30" s="11">
        <v>0.39100000000000001</v>
      </c>
      <c r="E30" s="11">
        <v>0.441</v>
      </c>
      <c r="F30" s="11">
        <v>0.59099999999999997</v>
      </c>
    </row>
    <row r="31" spans="2:6" ht="45.75" thickBot="1" x14ac:dyDescent="0.3">
      <c r="B31" s="34" t="s">
        <v>58</v>
      </c>
      <c r="C31" s="11">
        <v>0.17299999999999999</v>
      </c>
      <c r="D31" s="11">
        <v>0.14499999999999999</v>
      </c>
      <c r="E31" s="31">
        <v>0.26</v>
      </c>
      <c r="F31" s="11">
        <v>0.115</v>
      </c>
    </row>
    <row r="32" spans="2:6" ht="44.25" customHeight="1" x14ac:dyDescent="0.25">
      <c r="B32" s="39" t="s">
        <v>79</v>
      </c>
      <c r="C32" s="35">
        <v>0.17199999999999999</v>
      </c>
      <c r="D32" s="35">
        <v>0.42699999999999999</v>
      </c>
      <c r="E32" s="35">
        <v>0.249</v>
      </c>
      <c r="F32" s="41">
        <v>0.32400000000000001</v>
      </c>
    </row>
    <row r="33" spans="2:6" ht="15.75" thickBot="1" x14ac:dyDescent="0.3">
      <c r="B33" s="40"/>
      <c r="C33" s="11">
        <v>1E-3</v>
      </c>
      <c r="D33" s="11">
        <v>1.7000000000000001E-2</v>
      </c>
      <c r="E33" s="11">
        <v>8.0000000000000002E-3</v>
      </c>
      <c r="F33" s="42"/>
    </row>
    <row r="34" spans="2:6" ht="30.75" thickBot="1" x14ac:dyDescent="0.3">
      <c r="B34" s="34" t="s">
        <v>80</v>
      </c>
      <c r="C34" s="31">
        <v>-0.15</v>
      </c>
      <c r="D34" s="11">
        <v>-0.184</v>
      </c>
      <c r="E34" s="11">
        <v>-0.41099999999999998</v>
      </c>
      <c r="F34" s="31">
        <v>-0.22</v>
      </c>
    </row>
    <row r="35" spans="2:6" ht="30.75" thickBot="1" x14ac:dyDescent="0.3">
      <c r="B35" s="34" t="s">
        <v>81</v>
      </c>
      <c r="C35" s="11">
        <v>0.121</v>
      </c>
      <c r="D35" s="11">
        <v>0.20399999999999999</v>
      </c>
      <c r="E35" s="11">
        <v>0.45300000000000001</v>
      </c>
      <c r="F35" s="11">
        <v>0.191</v>
      </c>
    </row>
    <row r="36" spans="2:6" ht="77.25" thickBot="1" x14ac:dyDescent="0.3">
      <c r="B36" s="9" t="s">
        <v>82</v>
      </c>
      <c r="C36" s="11">
        <v>2.3E-2</v>
      </c>
      <c r="D36" s="11">
        <v>6.0999999999999999E-2</v>
      </c>
      <c r="E36" s="11">
        <v>4.1000000000000002E-2</v>
      </c>
      <c r="F36" s="11">
        <v>5.5E-2</v>
      </c>
    </row>
    <row r="37" spans="2:6" ht="39" thickBot="1" x14ac:dyDescent="0.3">
      <c r="B37" s="9" t="s">
        <v>83</v>
      </c>
      <c r="C37" s="11">
        <v>4.3999999999999997E-2</v>
      </c>
      <c r="D37" s="11">
        <v>3.9E-2</v>
      </c>
      <c r="E37" s="11">
        <v>6.7000000000000004E-2</v>
      </c>
      <c r="F37" s="11">
        <v>8.5000000000000006E-2</v>
      </c>
    </row>
    <row r="38" spans="2:6" ht="64.5" thickBot="1" x14ac:dyDescent="0.3">
      <c r="B38" s="9" t="s">
        <v>84</v>
      </c>
      <c r="C38" s="11">
        <v>0.151</v>
      </c>
      <c r="D38" s="11">
        <v>3.3000000000000002E-2</v>
      </c>
      <c r="E38" s="31">
        <v>0.15</v>
      </c>
      <c r="F38" s="11">
        <v>0.219</v>
      </c>
    </row>
    <row r="39" spans="2:6" ht="77.25" thickBot="1" x14ac:dyDescent="0.3">
      <c r="B39" s="9" t="s">
        <v>85</v>
      </c>
      <c r="C39" s="10">
        <v>45</v>
      </c>
      <c r="D39" s="10">
        <v>46.5</v>
      </c>
      <c r="E39" s="10">
        <v>24.9</v>
      </c>
      <c r="F39" s="10">
        <v>35.200000000000003</v>
      </c>
    </row>
    <row r="40" spans="2:6" ht="26.25" thickBot="1" x14ac:dyDescent="0.3">
      <c r="B40" s="9" t="s">
        <v>86</v>
      </c>
      <c r="C40" s="11">
        <v>2.1000000000000001E-2</v>
      </c>
      <c r="D40" s="11">
        <v>1.6E-2</v>
      </c>
      <c r="E40" s="11">
        <v>1.9E-2</v>
      </c>
      <c r="F40" s="11">
        <v>3.5999999999999997E-2</v>
      </c>
    </row>
    <row r="41" spans="2:6" ht="25.5" x14ac:dyDescent="0.25">
      <c r="B41" s="26" t="s">
        <v>87</v>
      </c>
      <c r="C41" s="37"/>
      <c r="D41" s="37"/>
      <c r="E41" s="37"/>
      <c r="F41" s="37"/>
    </row>
    <row r="42" spans="2:6" ht="39" thickBot="1" x14ac:dyDescent="0.3">
      <c r="B42" s="27" t="s">
        <v>88</v>
      </c>
      <c r="C42" s="38"/>
      <c r="D42" s="38"/>
      <c r="E42" s="38"/>
      <c r="F42" s="38"/>
    </row>
    <row r="43" spans="2:6" ht="195.75" thickBot="1" x14ac:dyDescent="0.3">
      <c r="B43" s="36">
        <v>1</v>
      </c>
      <c r="C43" s="10" t="s">
        <v>89</v>
      </c>
      <c r="D43" s="10" t="s">
        <v>90</v>
      </c>
      <c r="E43" s="10" t="s">
        <v>91</v>
      </c>
      <c r="F43" s="10" t="s">
        <v>92</v>
      </c>
    </row>
    <row r="44" spans="2:6" ht="45.75" thickBot="1" x14ac:dyDescent="0.3">
      <c r="B44" s="36">
        <v>2</v>
      </c>
      <c r="C44" s="10" t="s">
        <v>93</v>
      </c>
      <c r="D44" s="10" t="s">
        <v>94</v>
      </c>
      <c r="E44" s="10" t="s">
        <v>95</v>
      </c>
      <c r="F44" s="10" t="s">
        <v>96</v>
      </c>
    </row>
    <row r="45" spans="2:6" ht="30.75" thickBot="1" x14ac:dyDescent="0.3">
      <c r="B45" s="36">
        <v>3</v>
      </c>
      <c r="C45" s="10" t="s">
        <v>97</v>
      </c>
      <c r="D45" s="10" t="s">
        <v>98</v>
      </c>
      <c r="E45" s="10" t="s">
        <v>99</v>
      </c>
      <c r="F45" s="10" t="s">
        <v>100</v>
      </c>
    </row>
    <row r="46" spans="2:6" ht="25.5" x14ac:dyDescent="0.25">
      <c r="B46" s="26" t="s">
        <v>101</v>
      </c>
      <c r="C46" s="37"/>
      <c r="D46" s="37"/>
      <c r="E46" s="37"/>
      <c r="F46" s="37"/>
    </row>
    <row r="47" spans="2:6" ht="39" thickBot="1" x14ac:dyDescent="0.3">
      <c r="B47" s="27" t="s">
        <v>88</v>
      </c>
      <c r="C47" s="38"/>
      <c r="D47" s="38"/>
      <c r="E47" s="38"/>
      <c r="F47" s="38"/>
    </row>
    <row r="48" spans="2:6" ht="75.75" thickBot="1" x14ac:dyDescent="0.3">
      <c r="B48" s="36">
        <v>1</v>
      </c>
      <c r="C48" s="10" t="s">
        <v>89</v>
      </c>
      <c r="D48" s="10" t="s">
        <v>102</v>
      </c>
      <c r="E48" s="10" t="s">
        <v>91</v>
      </c>
      <c r="F48" s="10" t="s">
        <v>103</v>
      </c>
    </row>
    <row r="49" spans="2:6" ht="120.75" thickBot="1" x14ac:dyDescent="0.3">
      <c r="B49" s="36">
        <v>2</v>
      </c>
      <c r="C49" s="10" t="s">
        <v>93</v>
      </c>
      <c r="D49" s="10" t="s">
        <v>104</v>
      </c>
      <c r="E49" s="10" t="s">
        <v>105</v>
      </c>
      <c r="F49" s="10" t="s">
        <v>96</v>
      </c>
    </row>
    <row r="50" spans="2:6" ht="39" thickBot="1" x14ac:dyDescent="0.3">
      <c r="B50" s="28" t="s">
        <v>106</v>
      </c>
      <c r="C50" s="10" t="s">
        <v>107</v>
      </c>
      <c r="D50" s="10" t="s">
        <v>108</v>
      </c>
      <c r="E50" s="10" t="s">
        <v>109</v>
      </c>
      <c r="F50" s="10" t="s">
        <v>110</v>
      </c>
    </row>
    <row r="51" spans="2:6" ht="30.75" thickBot="1" x14ac:dyDescent="0.3">
      <c r="B51" s="7" t="s">
        <v>111</v>
      </c>
      <c r="C51" s="8"/>
      <c r="D51" s="8"/>
      <c r="E51" s="8"/>
      <c r="F51" s="8"/>
    </row>
    <row r="52" spans="2:6" ht="51.75" thickBot="1" x14ac:dyDescent="0.3">
      <c r="B52" s="9" t="s">
        <v>112</v>
      </c>
      <c r="C52" s="31">
        <v>0.7</v>
      </c>
      <c r="D52" s="31">
        <v>0.62</v>
      </c>
      <c r="E52" s="31">
        <v>0.05</v>
      </c>
      <c r="F52" s="31">
        <v>0.71</v>
      </c>
    </row>
    <row r="53" spans="2:6" ht="51.75" thickBot="1" x14ac:dyDescent="0.3">
      <c r="B53" s="9" t="s">
        <v>113</v>
      </c>
      <c r="C53" s="31">
        <v>0.09</v>
      </c>
      <c r="D53" s="31">
        <v>0.02</v>
      </c>
      <c r="E53" s="31">
        <v>0.22</v>
      </c>
      <c r="F53" s="31">
        <v>0.02</v>
      </c>
    </row>
    <row r="54" spans="2:6" ht="51.75" thickBot="1" x14ac:dyDescent="0.3">
      <c r="B54" s="9" t="s">
        <v>114</v>
      </c>
      <c r="C54" s="31">
        <v>0.14000000000000001</v>
      </c>
      <c r="D54" s="31">
        <v>0.18</v>
      </c>
      <c r="E54" s="31">
        <v>0.32</v>
      </c>
      <c r="F54" s="31">
        <v>0.28000000000000003</v>
      </c>
    </row>
  </sheetData>
  <mergeCells count="14">
    <mergeCell ref="C46:C47"/>
    <mergeCell ref="D46:D47"/>
    <mergeCell ref="E46:E47"/>
    <mergeCell ref="F46:F47"/>
    <mergeCell ref="B32:B33"/>
    <mergeCell ref="F32:F33"/>
    <mergeCell ref="C41:C42"/>
    <mergeCell ref="D41:D42"/>
    <mergeCell ref="E41:E42"/>
    <mergeCell ref="F41:F42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2019-04-08T00:20:52Z</dcterms:created>
  <dcterms:modified xsi:type="dcterms:W3CDTF">2019-04-08T05:30:08Z</dcterms:modified>
</cp:coreProperties>
</file>